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4B400F1-87F2-405A-B10B-5304443552C9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7" i="1" l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N317" i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303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I233" i="1"/>
  <c r="H80" i="1"/>
  <c r="I153" i="1"/>
  <c r="H89" i="1"/>
  <c r="H10" i="1"/>
  <c r="H195" i="1"/>
  <c r="H189" i="1"/>
  <c r="H214" i="1"/>
  <c r="H96" i="1"/>
  <c r="I182" i="1"/>
  <c r="I42" i="1"/>
  <c r="H53" i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I152" i="1"/>
  <c r="I235" i="1"/>
  <c r="I295" i="1"/>
  <c r="I209" i="1"/>
  <c r="I128" i="1"/>
  <c r="I72" i="1"/>
  <c r="I117" i="1"/>
  <c r="H296" i="1"/>
  <c r="H251" i="1"/>
  <c r="H110" i="1"/>
  <c r="H177" i="1"/>
  <c r="H201" i="1"/>
  <c r="H60" i="1"/>
  <c r="H257" i="1"/>
  <c r="I155" i="1"/>
  <c r="H131" i="1"/>
  <c r="H273" i="1"/>
  <c r="H288" i="1"/>
  <c r="I104" i="1"/>
  <c r="I19" i="1"/>
  <c r="H314" i="1"/>
  <c r="I198" i="1"/>
  <c r="H92" i="1"/>
  <c r="H283" i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I296" i="1"/>
  <c r="I251" i="1"/>
  <c r="I110" i="1"/>
  <c r="I177" i="1"/>
  <c r="I201" i="1"/>
  <c r="I60" i="1"/>
  <c r="I257" i="1"/>
  <c r="H155" i="1"/>
  <c r="I131" i="1"/>
  <c r="I273" i="1"/>
  <c r="I288" i="1"/>
  <c r="H104" i="1"/>
  <c r="H170" i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H81" i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H165" i="1"/>
  <c r="H22" i="1"/>
  <c r="H87" i="1"/>
  <c r="I132" i="1"/>
  <c r="I313" i="1"/>
  <c r="H252" i="1"/>
  <c r="H162" i="1"/>
  <c r="H31" i="1"/>
  <c r="H217" i="1"/>
  <c r="H11" i="1"/>
  <c r="P11" i="1" s="1"/>
  <c r="H183" i="1"/>
  <c r="P183" i="1" s="1"/>
  <c r="I174" i="1"/>
  <c r="H73" i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H254" i="1"/>
  <c r="I145" i="1"/>
  <c r="I136" i="1"/>
  <c r="H27" i="1"/>
  <c r="I188" i="1"/>
  <c r="H194" i="1"/>
  <c r="P194" i="1" s="1"/>
  <c r="H142" i="1"/>
  <c r="P142" i="1" s="1"/>
  <c r="I255" i="1"/>
  <c r="P165" i="1" l="1"/>
  <c r="P245" i="1"/>
  <c r="P170" i="1"/>
  <c r="P278" i="1"/>
  <c r="P283" i="1"/>
  <c r="P201" i="1"/>
  <c r="P102" i="1"/>
  <c r="P226" i="1"/>
  <c r="P44" i="1"/>
  <c r="P126" i="1"/>
  <c r="P83" i="1"/>
  <c r="P62" i="1"/>
  <c r="P104" i="1"/>
  <c r="P103" i="1"/>
  <c r="P92" i="1"/>
  <c r="P177" i="1"/>
  <c r="P65" i="1"/>
  <c r="P81" i="1"/>
  <c r="P38" i="1"/>
  <c r="P254" i="1"/>
  <c r="P73" i="1"/>
  <c r="P169" i="1"/>
  <c r="P217" i="1"/>
  <c r="P124" i="1"/>
  <c r="P53" i="1"/>
  <c r="P94" i="1"/>
  <c r="P186" i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<sst xmlns="http://schemas.openxmlformats.org/spreadsheetml/2006/main" count="35" uniqueCount="25">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</sst>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 Revised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119.07999999999981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193.52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86.250000000000057</v>
          </cell>
          <cell r="I16">
            <v>86.250000000000057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111.84000000000003</v>
          </cell>
          <cell r="I17">
            <v>111.84000000000003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3152.7676819277103</v>
          </cell>
          <cell r="E20">
            <v>3152.7676819277103</v>
          </cell>
          <cell r="G20">
            <v>121.45127710843377</v>
          </cell>
          <cell r="H20">
            <v>60.491920481927764</v>
          </cell>
          <cell r="I20">
            <v>60.491920481927764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12.700000000000045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5560.4160000000011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19</v>
          </cell>
        </row>
        <row r="23">
          <cell r="D23">
            <v>0</v>
          </cell>
          <cell r="E23">
            <v>2424.7876819277062</v>
          </cell>
          <cell r="G23">
            <v>2673.0512771084341</v>
          </cell>
          <cell r="H23">
            <v>2673.0512771084341</v>
          </cell>
          <cell r="I23">
            <v>2673.0512771084341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167.60000000000014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1946.1599999999999</v>
          </cell>
          <cell r="Q27">
            <v>0</v>
          </cell>
          <cell r="T27">
            <v>16.700000000000045</v>
          </cell>
        </row>
        <row r="28">
          <cell r="D28">
            <v>0</v>
          </cell>
          <cell r="E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66.699999999999989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53.900000000000034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293.5200000000001</v>
          </cell>
          <cell r="E34">
            <v>293.5200000000001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76.600000000000023</v>
          </cell>
        </row>
        <row r="36">
          <cell r="D36">
            <v>297.58000000000015</v>
          </cell>
          <cell r="E36">
            <v>297.58000000000015</v>
          </cell>
          <cell r="G36">
            <v>355.40000000000003</v>
          </cell>
          <cell r="H36">
            <v>313.755</v>
          </cell>
          <cell r="I36">
            <v>313.755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445.30000000000007</v>
          </cell>
        </row>
        <row r="37">
          <cell r="D37">
            <v>576.14</v>
          </cell>
          <cell r="E37">
            <v>576.14</v>
          </cell>
          <cell r="G37">
            <v>613.80000000000007</v>
          </cell>
          <cell r="H37">
            <v>613.80000000000007</v>
          </cell>
          <cell r="I37">
            <v>613.80000000000007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79.940000000000282</v>
          </cell>
          <cell r="I41">
            <v>79.940000000000282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540.54</v>
          </cell>
          <cell r="E43">
            <v>540.54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1558.44</v>
          </cell>
          <cell r="E44">
            <v>1558.44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0</v>
          </cell>
          <cell r="E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187.34000000000006</v>
          </cell>
          <cell r="G49">
            <v>176.00000000000006</v>
          </cell>
          <cell r="H49">
            <v>157.745</v>
          </cell>
          <cell r="I49">
            <v>157.745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129.00000000000011</v>
          </cell>
          <cell r="E53">
            <v>129.00000000000011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5627.0400000000009</v>
          </cell>
          <cell r="O54">
            <v>0</v>
          </cell>
          <cell r="P54">
            <v>9.3600000000005821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0</v>
          </cell>
          <cell r="E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0</v>
          </cell>
          <cell r="E58">
            <v>0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0</v>
          </cell>
          <cell r="E59">
            <v>0</v>
          </cell>
          <cell r="G59">
            <v>431.19999999999982</v>
          </cell>
          <cell r="H59">
            <v>394.79999999999984</v>
          </cell>
          <cell r="I59">
            <v>394.79999999999984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76.100000000000023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D61">
            <v>158.28000000000003</v>
          </cell>
          <cell r="E61">
            <v>158.28000000000003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87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51.5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15.520000000000028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304.25127710843367</v>
          </cell>
          <cell r="I72">
            <v>304.25127710843367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565.79999999999995</v>
          </cell>
        </row>
        <row r="73">
          <cell r="D73">
            <v>0</v>
          </cell>
          <cell r="E73">
            <v>0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0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1039.9199999999998</v>
          </cell>
          <cell r="O76">
            <v>216.39999999999964</v>
          </cell>
          <cell r="P76">
            <v>0</v>
          </cell>
          <cell r="Q76">
            <v>0</v>
          </cell>
          <cell r="T76">
            <v>199.39999999999998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126.90000000000003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4460.3274354561099</v>
          </cell>
          <cell r="I78">
            <v>4460.3274354561099</v>
          </cell>
          <cell r="M78">
            <v>0</v>
          </cell>
          <cell r="N78">
            <v>3226</v>
          </cell>
          <cell r="O78">
            <v>0</v>
          </cell>
          <cell r="P78">
            <v>238.32000000000005</v>
          </cell>
          <cell r="Q78">
            <v>0</v>
          </cell>
          <cell r="T78">
            <v>39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210.48000000000025</v>
          </cell>
          <cell r="E80">
            <v>210.48000000000025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0</v>
          </cell>
          <cell r="E81">
            <v>0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540.70000000000005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0</v>
          </cell>
          <cell r="E85">
            <v>0</v>
          </cell>
          <cell r="G85">
            <v>1767.8000000000002</v>
          </cell>
          <cell r="H85">
            <v>1252.6549999999997</v>
          </cell>
          <cell r="I85">
            <v>1252.6549999999997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T86">
            <v>27</v>
          </cell>
        </row>
        <row r="87">
          <cell r="D87">
            <v>0</v>
          </cell>
          <cell r="E87">
            <v>607.55999999999983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1038.3200000000002</v>
          </cell>
          <cell r="E90">
            <v>1038.3200000000002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70.600000000000023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2442.96</v>
          </cell>
          <cell r="E92">
            <v>2442.96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204.45999999999998</v>
          </cell>
          <cell r="E93">
            <v>204.45999999999998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134.22000000000025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4703.04</v>
          </cell>
          <cell r="O96">
            <v>233.80000000000018</v>
          </cell>
          <cell r="P96">
            <v>218.87999999999988</v>
          </cell>
          <cell r="Q96">
            <v>0</v>
          </cell>
          <cell r="T96">
            <v>274.30000000000018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0</v>
          </cell>
          <cell r="E98">
            <v>30438.999681927726</v>
          </cell>
          <cell r="G98">
            <v>16135.971277108434</v>
          </cell>
          <cell r="H98">
            <v>11744.784920481927</v>
          </cell>
          <cell r="I98">
            <v>11744.784920481927</v>
          </cell>
          <cell r="M98">
            <v>582.40000000000055</v>
          </cell>
          <cell r="N98">
            <v>1746.48</v>
          </cell>
          <cell r="O98">
            <v>0</v>
          </cell>
          <cell r="P98">
            <v>1754.6399999999999</v>
          </cell>
          <cell r="Q98">
            <v>1487.5</v>
          </cell>
          <cell r="T98">
            <v>135.5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1088.5000000000005</v>
          </cell>
          <cell r="E101">
            <v>1088.5000000000005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D103">
            <v>0</v>
          </cell>
          <cell r="E103">
            <v>0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877.01499999999999</v>
          </cell>
          <cell r="I105">
            <v>877.01499999999999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677.79999999999973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264.20000000000005</v>
          </cell>
        </row>
        <row r="107">
          <cell r="D107">
            <v>600.82000000000005</v>
          </cell>
          <cell r="E107">
            <v>600.82000000000005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0</v>
          </cell>
          <cell r="E108">
            <v>0</v>
          </cell>
          <cell r="G108">
            <v>0</v>
          </cell>
          <cell r="H108">
            <v>211.63534870912264</v>
          </cell>
          <cell r="I108">
            <v>211.63534870912264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1241.6420000000001</v>
          </cell>
          <cell r="E116">
            <v>1241.6420000000001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D119">
            <v>0</v>
          </cell>
          <cell r="E119">
            <v>3898.515363855422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206.10000000000002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226.39999999999998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246.2</v>
          </cell>
        </row>
        <row r="131">
          <cell r="D131">
            <v>0</v>
          </cell>
          <cell r="E131">
            <v>2248.5964048192764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1528.64</v>
          </cell>
          <cell r="O131">
            <v>0</v>
          </cell>
          <cell r="P131">
            <v>0</v>
          </cell>
          <cell r="Q131">
            <v>0</v>
          </cell>
          <cell r="T131">
            <v>366.20000000000005</v>
          </cell>
        </row>
        <row r="132">
          <cell r="D132">
            <v>0</v>
          </cell>
          <cell r="E132">
            <v>564.0584048192768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D134">
            <v>336.96000000000004</v>
          </cell>
          <cell r="E134">
            <v>1074.06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562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118.21999999999991</v>
          </cell>
          <cell r="E137">
            <v>118.21999999999991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204.1588409638548</v>
          </cell>
          <cell r="I140">
            <v>204.1588409638548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6259.84</v>
          </cell>
          <cell r="O144">
            <v>18.200000000000273</v>
          </cell>
          <cell r="P144">
            <v>69.11999999999999</v>
          </cell>
          <cell r="Q144">
            <v>0</v>
          </cell>
          <cell r="T144">
            <v>21.299999999999955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0</v>
          </cell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72.900000000000091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0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4965.04</v>
          </cell>
          <cell r="O150">
            <v>0</v>
          </cell>
          <cell r="P150">
            <v>368.63999999999987</v>
          </cell>
          <cell r="Q150">
            <v>1317.5</v>
          </cell>
          <cell r="T150">
            <v>49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1710.7200000000003</v>
          </cell>
          <cell r="Q152">
            <v>1530</v>
          </cell>
          <cell r="T152">
            <v>13.5</v>
          </cell>
        </row>
        <row r="153">
          <cell r="D153">
            <v>0</v>
          </cell>
          <cell r="E153">
            <v>926.64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236.16000000000008</v>
          </cell>
          <cell r="Q157">
            <v>85</v>
          </cell>
          <cell r="T157">
            <v>100.29999999999995</v>
          </cell>
        </row>
        <row r="158"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182.88</v>
          </cell>
          <cell r="Q158">
            <v>0</v>
          </cell>
          <cell r="T158">
            <v>125.80000000000007</v>
          </cell>
        </row>
        <row r="159">
          <cell r="D159">
            <v>0</v>
          </cell>
          <cell r="E159">
            <v>0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411.1</v>
          </cell>
        </row>
        <row r="166">
          <cell r="D166">
            <v>0</v>
          </cell>
          <cell r="E166">
            <v>0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D169">
            <v>1285.4360000000006</v>
          </cell>
          <cell r="E169">
            <v>1285.4360000000006</v>
          </cell>
          <cell r="G169">
            <v>0</v>
          </cell>
          <cell r="H169">
            <v>0</v>
          </cell>
          <cell r="I169">
            <v>34.751999999999953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106.60000000000002</v>
          </cell>
        </row>
        <row r="172">
          <cell r="D172">
            <v>0</v>
          </cell>
          <cell r="E172">
            <v>0</v>
          </cell>
          <cell r="G172">
            <v>1663.8000000000018</v>
          </cell>
          <cell r="H172">
            <v>1176.6000000000017</v>
          </cell>
          <cell r="I172">
            <v>1176.6000000000017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241.92</v>
          </cell>
          <cell r="Q172">
            <v>0</v>
          </cell>
          <cell r="T172">
            <v>366.29999999999995</v>
          </cell>
        </row>
        <row r="173">
          <cell r="D173">
            <v>0</v>
          </cell>
          <cell r="E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25.700000000000045</v>
          </cell>
        </row>
        <row r="175">
          <cell r="D175">
            <v>0</v>
          </cell>
          <cell r="E175">
            <v>6164.1600000000017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0</v>
          </cell>
          <cell r="E177">
            <v>0</v>
          </cell>
          <cell r="G177">
            <v>0</v>
          </cell>
          <cell r="H177">
            <v>190.46399999999986</v>
          </cell>
          <cell r="I177">
            <v>190.46399999999986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170.89999999999998</v>
          </cell>
        </row>
        <row r="178">
          <cell r="D178">
            <v>389.94000000000005</v>
          </cell>
          <cell r="E178">
            <v>389.94000000000005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83.800000000000011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1506</v>
          </cell>
          <cell r="E183">
            <v>1506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0</v>
          </cell>
          <cell r="E187">
            <v>0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314.55999999999995</v>
          </cell>
          <cell r="E189">
            <v>314.55999999999995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0</v>
          </cell>
          <cell r="E195">
            <v>494.55999999999995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138.92000000000004</v>
          </cell>
          <cell r="E196">
            <v>361.22</v>
          </cell>
          <cell r="G196">
            <v>307.60000000000008</v>
          </cell>
          <cell r="H196">
            <v>72.940000000000026</v>
          </cell>
          <cell r="I196">
            <v>72.940000000000026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7295.84</v>
          </cell>
          <cell r="O197">
            <v>0</v>
          </cell>
          <cell r="P197">
            <v>3246.4799999999996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8190.528235294114</v>
          </cell>
          <cell r="E199">
            <v>8190.528235294114</v>
          </cell>
          <cell r="G199">
            <v>4498.6705882352944</v>
          </cell>
          <cell r="H199">
            <v>4498.6705882352944</v>
          </cell>
          <cell r="I199">
            <v>4498.6705882352944</v>
          </cell>
          <cell r="M199">
            <v>2826.6000000000004</v>
          </cell>
          <cell r="N199">
            <v>2991.0400000000004</v>
          </cell>
          <cell r="O199">
            <v>0.4000000000005457</v>
          </cell>
          <cell r="P199">
            <v>0</v>
          </cell>
          <cell r="Q199">
            <v>340</v>
          </cell>
          <cell r="T199">
            <v>166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182.16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1646.7615483373493</v>
          </cell>
          <cell r="I201">
            <v>1646.7615483373493</v>
          </cell>
          <cell r="M201">
            <v>0</v>
          </cell>
          <cell r="N201">
            <v>0</v>
          </cell>
          <cell r="O201">
            <v>0</v>
          </cell>
          <cell r="P201">
            <v>4.319999999999709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0</v>
          </cell>
          <cell r="E204">
            <v>1560.1278457831286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71.800000000000011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2931.8309783132536</v>
          </cell>
          <cell r="I205">
            <v>2931.8309783132536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151.10000000000002</v>
          </cell>
        </row>
        <row r="206">
          <cell r="D206">
            <v>513.64000000000033</v>
          </cell>
          <cell r="E206">
            <v>513.64000000000033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141.80000000000001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0</v>
          </cell>
          <cell r="Q211">
            <v>0</v>
          </cell>
          <cell r="T211">
            <v>290.10000000000014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398.6</v>
          </cell>
        </row>
        <row r="214"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259.2</v>
          </cell>
          <cell r="Q214">
            <v>0</v>
          </cell>
          <cell r="T214">
            <v>542.79999999999995</v>
          </cell>
        </row>
        <row r="215">
          <cell r="D215">
            <v>0</v>
          </cell>
          <cell r="E215">
            <v>0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D217">
            <v>7043.09640481928</v>
          </cell>
          <cell r="E217">
            <v>7043.09640481928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17.400000000000034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0</v>
          </cell>
          <cell r="E219">
            <v>175.82000000000005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0</v>
          </cell>
          <cell r="E224">
            <v>6733.8799999999983</v>
          </cell>
          <cell r="G224">
            <v>0</v>
          </cell>
          <cell r="H224">
            <v>210.07999999999993</v>
          </cell>
          <cell r="I224">
            <v>210.07999999999993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221.21000000000004</v>
          </cell>
          <cell r="E225">
            <v>1344.41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109.27999999999984</v>
          </cell>
          <cell r="I228">
            <v>109.27999999999984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337.5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162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0</v>
          </cell>
          <cell r="E237">
            <v>1534.6849999999999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694.22999999999979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528.72999999999956</v>
          </cell>
          <cell r="E239">
            <v>528.72999999999956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73.199999999999989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79.300000000000011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654.29999999999995</v>
          </cell>
        </row>
        <row r="243">
          <cell r="D243">
            <v>0</v>
          </cell>
          <cell r="E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837.2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71.668649999999843</v>
          </cell>
          <cell r="I247">
            <v>71.668649999999843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D248">
            <v>0</v>
          </cell>
          <cell r="E248">
            <v>1357.9000000000015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76.200000000000045</v>
          </cell>
        </row>
        <row r="249">
          <cell r="D249">
            <v>0</v>
          </cell>
          <cell r="E249">
            <v>3421.8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454.20000000000005</v>
          </cell>
        </row>
        <row r="250"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89.182321428571186</v>
          </cell>
          <cell r="I251">
            <v>89.182321428571186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320.43600000000038</v>
          </cell>
          <cell r="I252">
            <v>320.43600000000038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188.60000000000002</v>
          </cell>
          <cell r="E253">
            <v>188.60000000000002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1112.8</v>
          </cell>
          <cell r="I257">
            <v>1112.8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0</v>
          </cell>
          <cell r="E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47.799999999999955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364.5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386.79999999999995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10222.755000000001</v>
          </cell>
          <cell r="E266">
            <v>10222.755000000001</v>
          </cell>
          <cell r="G266">
            <v>6974.7500000000009</v>
          </cell>
          <cell r="H266">
            <v>395.82375000000002</v>
          </cell>
          <cell r="I266">
            <v>395.82375000000002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0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0</v>
          </cell>
          <cell r="E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0</v>
          </cell>
          <cell r="E271">
            <v>0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69.099999999999909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28.200000000000045</v>
          </cell>
        </row>
        <row r="273">
          <cell r="D273">
            <v>4649.1000000000004</v>
          </cell>
          <cell r="E273">
            <v>4649.1000000000004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130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58.900000000000091</v>
          </cell>
        </row>
        <row r="275">
          <cell r="D275">
            <v>884.52</v>
          </cell>
          <cell r="E275">
            <v>884.52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117.40000000000003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178.20000000000005</v>
          </cell>
        </row>
        <row r="278">
          <cell r="D278">
            <v>3718.8</v>
          </cell>
          <cell r="E278">
            <v>3718.8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102.5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3040.9679999999989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0</v>
          </cell>
          <cell r="E283">
            <v>410.84000000000003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1408.5439999999994</v>
          </cell>
          <cell r="G285">
            <v>2514.2400000000002</v>
          </cell>
          <cell r="H285">
            <v>471.43600000000015</v>
          </cell>
          <cell r="I285">
            <v>471.43600000000015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257.60000000000014</v>
          </cell>
        </row>
        <row r="286">
          <cell r="D286">
            <v>0</v>
          </cell>
          <cell r="E286">
            <v>0</v>
          </cell>
          <cell r="G286">
            <v>420.36000000000013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233.39999999999998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1017.9</v>
          </cell>
          <cell r="E288">
            <v>1017.9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942.82</v>
          </cell>
          <cell r="E291">
            <v>942.82</v>
          </cell>
          <cell r="G291">
            <v>189.60000000000002</v>
          </cell>
          <cell r="H291">
            <v>0</v>
          </cell>
          <cell r="I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319.5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128.5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6708.840000000002</v>
          </cell>
          <cell r="E296">
            <v>6708.840000000002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283</v>
          </cell>
        </row>
        <row r="297">
          <cell r="D297">
            <v>235.73499999999967</v>
          </cell>
          <cell r="E297">
            <v>235.73499999999967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177</v>
          </cell>
        </row>
        <row r="298">
          <cell r="D298">
            <v>1965.6000000000001</v>
          </cell>
          <cell r="E298">
            <v>1965.6000000000001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185.5</v>
          </cell>
        </row>
        <row r="299"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211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661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0</v>
          </cell>
          <cell r="E302">
            <v>1863.4159999999988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D304">
            <v>0</v>
          </cell>
          <cell r="E304">
            <v>0</v>
          </cell>
          <cell r="G304">
            <v>2041.25</v>
          </cell>
          <cell r="H304">
            <v>390.42499999999995</v>
          </cell>
          <cell r="I304">
            <v>390.42499999999995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234.5</v>
          </cell>
        </row>
        <row r="305">
          <cell r="D305">
            <v>0</v>
          </cell>
          <cell r="E305">
            <v>0</v>
          </cell>
          <cell r="G305">
            <v>143.69999999999982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1397.2</v>
          </cell>
        </row>
        <row r="306"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71.100000000000023</v>
          </cell>
        </row>
        <row r="309">
          <cell r="D309">
            <v>0</v>
          </cell>
          <cell r="E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69.800000000000011</v>
          </cell>
        </row>
        <row r="310">
          <cell r="D310">
            <v>0</v>
          </cell>
          <cell r="E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D311">
            <v>0</v>
          </cell>
          <cell r="E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28.699999999999989</v>
          </cell>
        </row>
        <row r="312">
          <cell r="D312">
            <v>3147.6000000000004</v>
          </cell>
          <cell r="E312">
            <v>3147.6000000000004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25.199999999999989</v>
          </cell>
        </row>
        <row r="313">
          <cell r="D313">
            <v>1208.4450000000002</v>
          </cell>
          <cell r="E313">
            <v>1208.4450000000002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148.70000000000005</v>
          </cell>
        </row>
        <row r="314">
          <cell r="D314">
            <v>1035.1099999999997</v>
          </cell>
          <cell r="E314">
            <v>1035.1099999999997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52.400000000000034</v>
          </cell>
        </row>
        <row r="315">
          <cell r="D315">
            <v>239.01000000000067</v>
          </cell>
          <cell r="E315">
            <v>239.01000000000067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214.10000000000002</v>
          </cell>
        </row>
        <row r="316"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D317">
            <v>231.85499999999979</v>
          </cell>
          <cell r="E317">
            <v>231.85499999999979</v>
          </cell>
          <cell r="G317">
            <v>0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73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80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119.07999999999981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120.07999999999981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3466.7200000000003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193.52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396.12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86.250000000000057</v>
      </c>
      <c r="I16" s="3">
        <f>'[1]Post Avails'!I16</f>
        <v>86.250000000000057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172.50000000000011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111.84000000000003</v>
      </c>
      <c r="I17" s="3">
        <f>'[1]Post Avails'!I17</f>
        <v>111.84000000000003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223.68000000000006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3152.7676819277103</v>
      </c>
      <c r="F20" s="17">
        <f>'[1]Post Avails'!E20</f>
        <v>3152.7676819277103</v>
      </c>
      <c r="G20" s="3">
        <f>'[1]Post Avails'!G20</f>
        <v>121.45127710843377</v>
      </c>
      <c r="H20" s="3">
        <f>'[1]Post Avails'!H20</f>
        <v>60.491920481927764</v>
      </c>
      <c r="I20" s="3">
        <f>'[1]Post Avails'!I20</f>
        <v>60.491920481927764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6617.2904819277101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5560.4160000000011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5560.4160000000011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0</v>
      </c>
      <c r="F23" s="17">
        <f>'[1]Post Avails'!E23</f>
        <v>2424.7876819277062</v>
      </c>
      <c r="G23" s="3">
        <f>'[1]Post Avails'!G23</f>
        <v>2673.0512771084341</v>
      </c>
      <c r="H23" s="3">
        <f>'[1]Post Avails'!H23</f>
        <v>2673.0512771084341</v>
      </c>
      <c r="I23" s="3">
        <f>'[1]Post Avails'!I23</f>
        <v>2673.0512771084341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14592.26151325301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1946.1599999999999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3676.28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0</v>
      </c>
      <c r="F28" s="17">
        <f>'[1]Post Avails'!E28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2096.1299999999997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384.68000000000006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Avails'!D34</f>
        <v>293.5200000000001</v>
      </c>
      <c r="F34" s="17">
        <f>'[1]Post Avails'!E34</f>
        <v>293.5200000000001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588.04000000000019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297.58000000000015</v>
      </c>
      <c r="F36" s="17">
        <f>'[1]Post Avails'!E36</f>
        <v>297.58000000000015</v>
      </c>
      <c r="G36" s="3">
        <f>'[1]Post Avails'!G36</f>
        <v>355.40000000000003</v>
      </c>
      <c r="H36" s="3">
        <f>'[1]Post Avails'!H36</f>
        <v>313.755</v>
      </c>
      <c r="I36" s="3">
        <f>'[1]Post Avails'!I36</f>
        <v>313.755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1579.4700000000007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576.14</v>
      </c>
      <c r="F37" s="17">
        <f>'[1]Post Avails'!E37</f>
        <v>576.14</v>
      </c>
      <c r="G37" s="3">
        <f>'[1]Post Avails'!G37</f>
        <v>613.80000000000007</v>
      </c>
      <c r="H37" s="3">
        <f>'[1]Post Avails'!H37</f>
        <v>613.80000000000007</v>
      </c>
      <c r="I37" s="3">
        <f>'[1]Post Avails'!I37</f>
        <v>613.80000000000007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2993.6800000000003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0</v>
      </c>
      <c r="F38" s="17">
        <f>'[1]Post Avails'!E38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79.940000000000282</v>
      </c>
      <c r="I41" s="3">
        <f>'[1]Post Avails'!I41</f>
        <v>79.940000000000282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1105.0800000000008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540.54</v>
      </c>
      <c r="F43" s="17">
        <f>'[1]Post Avails'!E43</f>
        <v>540.54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5152.4400000000005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1558.44</v>
      </c>
      <c r="F44" s="17">
        <f>'[1]Post Avails'!E44</f>
        <v>1558.44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3732.6399999999994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0</v>
      </c>
      <c r="F46" s="17">
        <f>'[1]Post Avails'!E46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187.34000000000006</v>
      </c>
      <c r="G49" s="3">
        <f>'[1]Post Avails'!G49</f>
        <v>176.00000000000006</v>
      </c>
      <c r="H49" s="3">
        <f>'[1]Post Avails'!H49</f>
        <v>157.745</v>
      </c>
      <c r="I49" s="3">
        <f>'[1]Post Avails'!I49</f>
        <v>157.745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679.83000000000015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2594.357562822719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129.00000000000011</v>
      </c>
      <c r="F53" s="17">
        <f>'[1]Post Avails'!E53</f>
        <v>129.00000000000011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731.92000000000019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5627.0400000000009</v>
      </c>
      <c r="L54" s="17">
        <f>'[1]Post Avails'!O54</f>
        <v>0</v>
      </c>
      <c r="M54" s="17">
        <f>'[1]Post Avails'!P54</f>
        <v>9.3600000000005821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6743.5075788194808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0</v>
      </c>
      <c r="F56" s="17">
        <f>'[1]Post Avails'!E56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654.44000000000005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0</v>
      </c>
      <c r="F58" s="17">
        <f>'[1]Post Avails'!E58</f>
        <v>0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3509.7999999999997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0</v>
      </c>
      <c r="F59" s="17">
        <f>'[1]Post Avails'!E59</f>
        <v>0</v>
      </c>
      <c r="G59" s="3">
        <f>'[1]Post Avails'!G59</f>
        <v>431.19999999999982</v>
      </c>
      <c r="H59" s="3">
        <f>'[1]Post Avails'!H59</f>
        <v>394.79999999999984</v>
      </c>
      <c r="I59" s="3">
        <f>'[1]Post Avails'!I59</f>
        <v>394.79999999999984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3689.24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158.28000000000003</v>
      </c>
      <c r="F61" s="17">
        <f>'[1]Post Avails'!E61</f>
        <v>158.28000000000003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495.96000000000009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Avails'!D65</f>
        <v>0</v>
      </c>
      <c r="F65" s="17">
        <f>'[1]Post Avails'!E65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655.20000000000005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15.520000000000028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15.520000000000028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304.25127710843367</v>
      </c>
      <c r="I72" s="3">
        <f>'[1]Post Avails'!I72</f>
        <v>304.25127710843367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1020.2038313253011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0</v>
      </c>
      <c r="F73" s="17">
        <f>'[1]Post Avails'!E73</f>
        <v>0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3370.8000000000011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0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1039.9199999999998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2890.0088399311544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4460.3274354561099</v>
      </c>
      <c r="I78" s="3">
        <f>'[1]Post Avails'!I78</f>
        <v>4460.3274354561099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238.32000000000005</v>
      </c>
      <c r="N78" s="17">
        <f>'[1]Post Avails'!Q78</f>
        <v>0</v>
      </c>
      <c r="O78" s="33" t="str">
        <f>IF('[1]Post Avails'!T78&gt;30,"Available","Sold Out")</f>
        <v>Available</v>
      </c>
      <c r="P78" s="39">
        <f t="shared" si="2"/>
        <v>12385.97487091222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Avails'!D80</f>
        <v>210.48000000000025</v>
      </c>
      <c r="F80" s="17">
        <f>'[1]Post Avails'!E80</f>
        <v>210.48000000000025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537.12000000000057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0</v>
      </c>
      <c r="F81" s="17">
        <f>'[1]Post Avails'!E81</f>
        <v>0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2244.9200000000005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0</v>
      </c>
      <c r="F84" s="17">
        <f>'[1]Post Avails'!E84</f>
        <v>0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2277.9179566265061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0</v>
      </c>
      <c r="F85" s="17">
        <f>'[1]Post Avails'!E85</f>
        <v>0</v>
      </c>
      <c r="G85" s="3">
        <f>'[1]Post Avails'!G85</f>
        <v>1767.8000000000002</v>
      </c>
      <c r="H85" s="3">
        <f>'[1]Post Avails'!H85</f>
        <v>1252.6549999999997</v>
      </c>
      <c r="I85" s="3">
        <f>'[1]Post Avails'!I85</f>
        <v>1252.6549999999997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4274.5099999999993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0</v>
      </c>
      <c r="F87" s="17">
        <f>'[1]Post Avails'!E87</f>
        <v>607.55999999999983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787.95999999999981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hidden="1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0</v>
      </c>
      <c r="F89" s="17">
        <f>'[1]Post Avails'!E89</f>
        <v>0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0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1038.3200000000002</v>
      </c>
      <c r="F90" s="17">
        <f>'[1]Post Avails'!E90</f>
        <v>1038.3200000000002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2077.6400000000003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2442.96</v>
      </c>
      <c r="F92" s="17">
        <f>'[1]Post Avails'!E92</f>
        <v>2442.96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6080.2800000000007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204.45999999999998</v>
      </c>
      <c r="F93" s="17">
        <f>'[1]Post Avails'!E93</f>
        <v>204.45999999999998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471.52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134.22000000000025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609.62000000000023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4703.04</v>
      </c>
      <c r="L96" s="17">
        <f>'[1]Post Avails'!O96</f>
        <v>233.80000000000018</v>
      </c>
      <c r="M96" s="17">
        <f>'[1]Post Avails'!P96</f>
        <v>218.87999999999988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5156.92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0</v>
      </c>
      <c r="F98" s="17">
        <f>'[1]Post Avails'!E98</f>
        <v>30438.999681927726</v>
      </c>
      <c r="G98" s="3">
        <f>'[1]Post Avails'!G98</f>
        <v>16135.971277108434</v>
      </c>
      <c r="H98" s="3">
        <f>'[1]Post Avails'!H98</f>
        <v>11744.784920481927</v>
      </c>
      <c r="I98" s="3">
        <f>'[1]Post Avails'!I98</f>
        <v>11744.784920481927</v>
      </c>
      <c r="J98" s="31">
        <f>'[1]Post Avails'!M98</f>
        <v>582.40000000000055</v>
      </c>
      <c r="K98" s="31">
        <f>'[1]Post Avails'!N98</f>
        <v>1746.48</v>
      </c>
      <c r="L98" s="17">
        <f>'[1]Post Avails'!O98</f>
        <v>0</v>
      </c>
      <c r="M98" s="17">
        <f>'[1]Post Avails'!P98</f>
        <v>1754.6399999999999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75636.560800000007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1088.5000000000005</v>
      </c>
      <c r="F101" s="17">
        <f>'[1]Post Avails'!E101</f>
        <v>1088.5000000000005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2177.0000000000009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0</v>
      </c>
      <c r="F103" s="17">
        <f>'[1]Post Avails'!E103</f>
        <v>0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158.12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1609.753831325301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877.01499999999999</v>
      </c>
      <c r="I105" s="3">
        <f>'[1]Post Avails'!I105</f>
        <v>877.01499999999999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2694.0299999999997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677.79999999999973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2274.92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600.82000000000005</v>
      </c>
      <c r="F107" s="17">
        <f>'[1]Post Avails'!E107</f>
        <v>600.82000000000005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1201.6400000000001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0</v>
      </c>
      <c r="F108" s="17">
        <f>'[1]Post Avails'!E108</f>
        <v>0</v>
      </c>
      <c r="G108" s="3">
        <f>'[1]Post Avails'!G108</f>
        <v>0</v>
      </c>
      <c r="H108" s="3">
        <f>'[1]Post Avails'!H108</f>
        <v>211.63534870912264</v>
      </c>
      <c r="I108" s="3">
        <f>'[1]Post Avails'!I108</f>
        <v>211.63534870912264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3239.8306974182451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111.86200000000031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1241.6420000000001</v>
      </c>
      <c r="F116" s="17">
        <f>'[1]Post Avails'!E116</f>
        <v>1241.6420000000001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3296.2750000000001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3898.515363855422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5709.8230265060229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0</v>
      </c>
      <c r="F131" s="17">
        <f>'[1]Post Avails'!E131</f>
        <v>2248.5964048192764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1528.64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3778.2364048192767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0</v>
      </c>
      <c r="F132" s="17">
        <f>'[1]Post Avails'!E132</f>
        <v>564.0584048192768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564.0584048192768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336.96000000000004</v>
      </c>
      <c r="F134" s="17">
        <f>'[1]Post Avails'!E134</f>
        <v>1074.06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4940.6200000000008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118.21999999999991</v>
      </c>
      <c r="F137" s="17">
        <f>'[1]Post Avails'!E137</f>
        <v>118.21999999999991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236.43999999999983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204.1588409638548</v>
      </c>
      <c r="I140" s="3">
        <f>'[1]Post Avails'!I140</f>
        <v>204.1588409638548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409.3176819277096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Avails'!D142</f>
        <v>0</v>
      </c>
      <c r="F142" s="17">
        <f>'[1]Post Avails'!E142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6259.84</v>
      </c>
      <c r="L144" s="17">
        <f>'[1]Post Avails'!O144</f>
        <v>18.200000000000273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6941.1801170395893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hidden="1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0</v>
      </c>
      <c r="F147" s="17">
        <f>'[1]Post Avails'!E147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1.1999999999999993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0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4965.04</v>
      </c>
      <c r="L150" s="17">
        <f>'[1]Post Avails'!O150</f>
        <v>0</v>
      </c>
      <c r="M150" s="17">
        <f>'[1]Post Avails'!P150</f>
        <v>368.63999999999987</v>
      </c>
      <c r="N150" s="17">
        <f>'[1]Post Avails'!Q150</f>
        <v>1317.5</v>
      </c>
      <c r="O150" s="33" t="str">
        <f>IF('[1]Post Avails'!T150&gt;30,"Available","Sold Out")</f>
        <v>Available</v>
      </c>
      <c r="P150" s="39">
        <f t="shared" si="4"/>
        <v>7449.631277108434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1710.7200000000003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3258.6200000000008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926.64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926.64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236.16000000000008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17994.033611015489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0</v>
      </c>
      <c r="F158" s="17">
        <f>'[1]Post Avails'!E158</f>
        <v>0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182.88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4857.72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0</v>
      </c>
      <c r="F159" s="17">
        <f>'[1]Post Avails'!E159</f>
        <v>0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4629.8132598967313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981.20000000000027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0</v>
      </c>
      <c r="F166" s="17">
        <f>'[1]Post Avails'!E166</f>
        <v>0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152.96000000000004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1285.4360000000006</v>
      </c>
      <c r="F169" s="17">
        <f>'[1]Post Avails'!E169</f>
        <v>1285.4360000000006</v>
      </c>
      <c r="G169" s="3">
        <f>'[1]Post Avails'!G169</f>
        <v>0</v>
      </c>
      <c r="H169" s="3">
        <f>'[1]Post Avails'!H169</f>
        <v>0</v>
      </c>
      <c r="I169" s="3">
        <f>'[1]Post Avails'!I169</f>
        <v>34.751999999999953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2605.6240000000012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0</v>
      </c>
      <c r="F172" s="17">
        <f>'[1]Post Avails'!E172</f>
        <v>0</v>
      </c>
      <c r="G172" s="3">
        <f>'[1]Post Avails'!G172</f>
        <v>1663.8000000000018</v>
      </c>
      <c r="H172" s="3">
        <f>'[1]Post Avails'!H172</f>
        <v>1176.6000000000017</v>
      </c>
      <c r="I172" s="3">
        <f>'[1]Post Avails'!I172</f>
        <v>1176.6000000000017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241.92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5962.2400000000052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103.68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0</v>
      </c>
      <c r="F175" s="17">
        <f>'[1]Post Avails'!E175</f>
        <v>6164.1600000000017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8219.760000000002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hidden="1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0</v>
      </c>
      <c r="F176" s="17">
        <f>'[1]Post Avails'!E176</f>
        <v>0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0</v>
      </c>
      <c r="F177" s="17">
        <f>'[1]Post Avails'!E177</f>
        <v>0</v>
      </c>
      <c r="G177" s="3">
        <f>'[1]Post Avails'!G177</f>
        <v>0</v>
      </c>
      <c r="H177" s="3">
        <f>'[1]Post Avails'!H177</f>
        <v>190.46399999999986</v>
      </c>
      <c r="I177" s="3">
        <f>'[1]Post Avails'!I177</f>
        <v>190.46399999999986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581.04799999999977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389.94000000000005</v>
      </c>
      <c r="F178" s="17">
        <f>'[1]Post Avails'!E178</f>
        <v>389.94000000000005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989.84000000000015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1506</v>
      </c>
      <c r="F183" s="17">
        <f>'[1]Post Avails'!E183</f>
        <v>1506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12596.32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0</v>
      </c>
      <c r="F187" s="17">
        <f>'[1]Post Avails'!E187</f>
        <v>0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3754.2799999999997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314.55999999999995</v>
      </c>
      <c r="F189" s="17">
        <f>'[1]Post Avails'!E189</f>
        <v>314.55999999999995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630.11999999999989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0</v>
      </c>
      <c r="F190" s="17">
        <f>'[1]Post Avails'!E190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0</v>
      </c>
      <c r="F195" s="17">
        <f>'[1]Post Avails'!E195</f>
        <v>494.55999999999995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494.55999999999995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138.92000000000004</v>
      </c>
      <c r="F196" s="17">
        <f>'[1]Post Avails'!E196</f>
        <v>361.22</v>
      </c>
      <c r="G196" s="3">
        <f>'[1]Post Avails'!G196</f>
        <v>307.60000000000008</v>
      </c>
      <c r="H196" s="3">
        <f>'[1]Post Avails'!H196</f>
        <v>72.940000000000026</v>
      </c>
      <c r="I196" s="3">
        <f>'[1]Post Avails'!I196</f>
        <v>72.940000000000026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953.62000000000035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7295.84</v>
      </c>
      <c r="L197" s="17">
        <f>'[1]Post Avails'!O197</f>
        <v>0</v>
      </c>
      <c r="M197" s="17">
        <f>'[1]Post Avails'!P197</f>
        <v>3246.4799999999996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15117.864537005164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8190.528235294114</v>
      </c>
      <c r="F199" s="17">
        <f>'[1]Post Avails'!E199</f>
        <v>8190.528235294114</v>
      </c>
      <c r="G199" s="3">
        <f>'[1]Post Avails'!G199</f>
        <v>4498.6705882352944</v>
      </c>
      <c r="H199" s="3">
        <f>'[1]Post Avails'!H199</f>
        <v>4498.6705882352944</v>
      </c>
      <c r="I199" s="3">
        <f>'[1]Post Avails'!I199</f>
        <v>4498.6705882352944</v>
      </c>
      <c r="J199" s="31">
        <f>'[1]Post Avails'!M199</f>
        <v>2826.6000000000004</v>
      </c>
      <c r="K199" s="31">
        <f>'[1]Post Avails'!N199</f>
        <v>2991.0400000000004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36036.108235294116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182.16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2496.1138313253032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1646.7615483373493</v>
      </c>
      <c r="I201" s="3">
        <f>'[1]Post Avails'!I201</f>
        <v>1646.7615483373493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4.319999999999709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3298.8430966746982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0</v>
      </c>
      <c r="F204" s="17">
        <f>'[1]Post Avails'!E204</f>
        <v>1560.1278457831286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6444.3676254733236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2931.8309783132536</v>
      </c>
      <c r="I205" s="3">
        <f>'[1]Post Avails'!I205</f>
        <v>2931.8309783132536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6699.2219566265076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513.64000000000033</v>
      </c>
      <c r="F206" s="17">
        <f>'[1]Post Avails'!E206</f>
        <v>513.64000000000033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2478.9600000000009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6964.0779566265082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3389.4540221686757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2941.2000000000016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145.66799999999995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9006.0846402753923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0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1093.3200000000002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3307.6500000000005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7043.09640481928</v>
      </c>
      <c r="F217" s="17">
        <f>'[1]Post Avails'!E217</f>
        <v>7043.09640481928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14086.19280963856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0</v>
      </c>
      <c r="F219" s="17">
        <f>'[1]Post Avails'!E219</f>
        <v>175.82000000000005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175.82000000000005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0</v>
      </c>
      <c r="F224" s="17">
        <f>'[1]Post Avails'!E224</f>
        <v>6733.8799999999983</v>
      </c>
      <c r="G224" s="3">
        <f>'[1]Post Avails'!G224</f>
        <v>0</v>
      </c>
      <c r="H224" s="3">
        <f>'[1]Post Avails'!H224</f>
        <v>210.07999999999993</v>
      </c>
      <c r="I224" s="3">
        <f>'[1]Post Avails'!I224</f>
        <v>210.07999999999993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7155.0399999999981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221.21000000000004</v>
      </c>
      <c r="F225" s="17">
        <f>'[1]Post Avails'!E225</f>
        <v>1344.41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2106.4200000000005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109.27999999999984</v>
      </c>
      <c r="I228" s="3">
        <f>'[1]Post Avails'!I228</f>
        <v>109.27999999999984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219.55999999999969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31.939999999999987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162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162.40000000000055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0</v>
      </c>
      <c r="F237" s="17">
        <f>'[1]Post Avails'!E237</f>
        <v>1534.6849999999999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1922.5349999999999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694.22999999999979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694.22999999999979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528.72999999999956</v>
      </c>
      <c r="F239" s="17">
        <f>'[1]Post Avails'!E239</f>
        <v>528.72999999999956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1963.7599999999991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Avails'!D242</f>
        <v>0</v>
      </c>
      <c r="F242" s="17">
        <f>'[1]Post Avails'!E242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701.56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Avails'!D243</f>
        <v>0</v>
      </c>
      <c r="F243" s="17">
        <f>'[1]Post Avails'!E243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153.40000000000009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71.668649999999843</v>
      </c>
      <c r="I247" s="3">
        <f>'[1]Post Avails'!I247</f>
        <v>71.668649999999843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143.33729999999969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0</v>
      </c>
      <c r="F248" s="17">
        <f>'[1]Post Avails'!E248</f>
        <v>1357.9000000000015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11217.500000000004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0</v>
      </c>
      <c r="F249" s="17">
        <f>'[1]Post Avails'!E249</f>
        <v>3421.8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14793.401200000004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0</v>
      </c>
      <c r="F250" s="17">
        <f>'[1]Post Avails'!E250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89.182321428571186</v>
      </c>
      <c r="I251" s="3">
        <f>'[1]Post Avails'!I251</f>
        <v>89.182321428571186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178.36464285714237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320.43600000000038</v>
      </c>
      <c r="I252" s="3">
        <f>'[1]Post Avails'!I252</f>
        <v>320.43600000000038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961.30800000000113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188.60000000000002</v>
      </c>
      <c r="F253" s="17">
        <f>'[1]Post Avails'!E253</f>
        <v>188.60000000000002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377.20000000000005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1112.8</v>
      </c>
      <c r="I257" s="3">
        <f>'[1]Post Avails'!I257</f>
        <v>1112.8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2225.6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0</v>
      </c>
      <c r="F262" s="17">
        <f>'[1]Post Avails'!E262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10222.755000000001</v>
      </c>
      <c r="F266" s="17">
        <f>'[1]Post Avails'!E266</f>
        <v>10222.755000000001</v>
      </c>
      <c r="G266" s="3">
        <f>'[1]Post Avails'!G266</f>
        <v>6974.7500000000009</v>
      </c>
      <c r="H266" s="3">
        <f>'[1]Post Avails'!H266</f>
        <v>395.82375000000002</v>
      </c>
      <c r="I266" s="3">
        <f>'[1]Post Avails'!I266</f>
        <v>395.82375000000002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Sold Out</v>
      </c>
      <c r="P266" s="39">
        <f t="shared" si="9"/>
        <v>28211.907500000001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0</v>
      </c>
      <c r="F269" s="17">
        <f>'[1]Post Avails'!E269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0</v>
      </c>
      <c r="F271" s="17">
        <f>'[1]Post Avails'!E271</f>
        <v>0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3683.5249999999978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4649.1000000000004</v>
      </c>
      <c r="F273" s="17">
        <f>'[1]Post Avails'!E273</f>
        <v>4649.1000000000004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15322.480000000001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Avails'!D275</f>
        <v>884.52</v>
      </c>
      <c r="F275" s="17">
        <f>'[1]Post Avails'!E275</f>
        <v>884.52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3983.92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4638.119999999999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3718.8</v>
      </c>
      <c r="F278" s="17">
        <f>'[1]Post Avails'!E278</f>
        <v>3718.8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35912.279999999992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3040.9679999999989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3382.3199999999979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0</v>
      </c>
      <c r="F283" s="17">
        <f>'[1]Post Avails'!E283</f>
        <v>410.84000000000003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410.84000000000003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1408.5439999999994</v>
      </c>
      <c r="G285" s="3">
        <f>'[1]Post Avails'!G285</f>
        <v>2514.2400000000002</v>
      </c>
      <c r="H285" s="3">
        <f>'[1]Post Avails'!H285</f>
        <v>471.43600000000015</v>
      </c>
      <c r="I285" s="3">
        <f>'[1]Post Avails'!I285</f>
        <v>471.43600000000015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4866.655999999999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0</v>
      </c>
      <c r="F286" s="17">
        <f>'[1]Post Avails'!E286</f>
        <v>0</v>
      </c>
      <c r="G286" s="3">
        <f>'[1]Post Avails'!G286</f>
        <v>420.36000000000013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1017.9</v>
      </c>
      <c r="F288" s="17">
        <f>'[1]Post Avails'!E288</f>
        <v>1017.9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942.82</v>
      </c>
      <c r="F291" s="17">
        <f>'[1]Post Avails'!E291</f>
        <v>942.82</v>
      </c>
      <c r="G291" s="3">
        <f>'[1]Post Avails'!G291</f>
        <v>189.60000000000002</v>
      </c>
      <c r="H291" s="3">
        <f>'[1]Post Avails'!H291</f>
        <v>0</v>
      </c>
      <c r="I291" s="3">
        <f>'[1]Post Avails'!I291</f>
        <v>0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2076.2400000000002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6708.840000000002</v>
      </c>
      <c r="F296" s="17">
        <f>'[1]Post Avails'!E296</f>
        <v>6708.840000000002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17819.080000000005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235.73499999999967</v>
      </c>
      <c r="F297" s="17">
        <f>'[1]Post Avails'!E297</f>
        <v>235.73499999999967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1426.6199999999994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1965.6000000000001</v>
      </c>
      <c r="F298" s="17">
        <f>'[1]Post Avails'!E298</f>
        <v>1965.6000000000001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8301.6039999999994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Avails'!D299</f>
        <v>0</v>
      </c>
      <c r="F299" s="17">
        <f>'[1]Post Avails'!E299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0</v>
      </c>
      <c r="F302" s="17">
        <f>'[1]Post Avails'!E302</f>
        <v>1863.4159999999988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Avails'!D303</f>
        <v>0</v>
      </c>
      <c r="F303" s="17">
        <f>'[1]Post Avails'!E303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Avails'!D304</f>
        <v>0</v>
      </c>
      <c r="F304" s="17">
        <f>'[1]Post Avails'!E304</f>
        <v>0</v>
      </c>
      <c r="G304" s="3">
        <f>'[1]Post Avails'!G304</f>
        <v>2041.25</v>
      </c>
      <c r="H304" s="3">
        <f>'[1]Post Avails'!H304</f>
        <v>390.42499999999995</v>
      </c>
      <c r="I304" s="3">
        <f>'[1]Post Avails'!I304</f>
        <v>390.42499999999995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Avails'!D305</f>
        <v>0</v>
      </c>
      <c r="F305" s="17">
        <f>'[1]Post Avails'!E305</f>
        <v>0</v>
      </c>
      <c r="G305" s="3">
        <f>'[1]Post Avails'!G305</f>
        <v>143.69999999999982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Avails'!D306</f>
        <v>0</v>
      </c>
      <c r="F306" s="17">
        <f>'[1]Post Avails'!E306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Avails'!D307</f>
        <v>0</v>
      </c>
      <c r="F307" s="17">
        <f>'[1]Post Avails'!E307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Avails'!D308</f>
        <v>0</v>
      </c>
      <c r="F308" s="17">
        <f>'[1]Post Avails'!E308</f>
        <v>0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Avails'!D309</f>
        <v>0</v>
      </c>
      <c r="F309" s="17">
        <f>'[1]Post Avails'!E309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Avails'!D310</f>
        <v>0</v>
      </c>
      <c r="F310" s="17">
        <f>'[1]Post Avails'!E310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Avails'!D311</f>
        <v>0</v>
      </c>
      <c r="F311" s="17">
        <f>'[1]Post Avails'!E311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Sold Out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Avails'!D312</f>
        <v>3147.6000000000004</v>
      </c>
      <c r="F312" s="17">
        <f>'[1]Post Avails'!E312</f>
        <v>3147.6000000000004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Sold Out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Avails'!D313</f>
        <v>1208.4450000000002</v>
      </c>
      <c r="F313" s="17">
        <f>'[1]Post Avails'!E313</f>
        <v>1208.4450000000002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Avails'!D314</f>
        <v>1035.1099999999997</v>
      </c>
      <c r="F314" s="17">
        <f>'[1]Post Avails'!E314</f>
        <v>1035.1099999999997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Avails'!D315</f>
        <v>239.01000000000067</v>
      </c>
      <c r="F315" s="17">
        <f>'[1]Post Avails'!E315</f>
        <v>239.01000000000067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Avails'!D316</f>
        <v>0</v>
      </c>
      <c r="F316" s="17">
        <f>'[1]Post Avails'!E316</f>
        <v>0</v>
      </c>
      <c r="G316" s="3">
        <f>'[1]Post Avails'!G316</f>
        <v>0</v>
      </c>
      <c r="H316" s="3">
        <f>'[1]Post Avails'!H316</f>
        <v>0</v>
      </c>
      <c r="I316" s="3">
        <f>'[1]Post Avails'!I316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Avails'!D317</f>
        <v>231.85499999999979</v>
      </c>
      <c r="F317" s="17">
        <f>'[1]Post Avails'!E317</f>
        <v>231.85499999999979</v>
      </c>
      <c r="G317" s="3">
        <f>'[1]Post Avails'!G317</f>
        <v>0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0"/>
        <filter val="1,093"/>
        <filter val="1,105"/>
        <filter val="1,202"/>
        <filter val="1,209"/>
        <filter val="1,427"/>
        <filter val="1,579"/>
        <filter val="1,610"/>
        <filter val="1,923"/>
        <filter val="1,964"/>
        <filter val="10,483"/>
        <filter val="100"/>
        <filter val="104"/>
        <filter val="11,218"/>
        <filter val="112"/>
        <filter val="115"/>
        <filter val="12,386"/>
        <filter val="12,596"/>
        <filter val="120"/>
        <filter val="128"/>
        <filter val="14,086"/>
        <filter val="14,592"/>
        <filter val="14,793"/>
        <filter val="143"/>
        <filter val="146"/>
        <filter val="15,118"/>
        <filter val="15,322"/>
        <filter val="153"/>
        <filter val="158"/>
        <filter val="162"/>
        <filter val="17,819"/>
        <filter val="17,994"/>
        <filter val="173"/>
        <filter val="176"/>
        <filter val="178"/>
        <filter val="2,076"/>
        <filter val="2,078"/>
        <filter val="2,096"/>
        <filter val="2,106"/>
        <filter val="2,177"/>
        <filter val="2,226"/>
        <filter val="2,245"/>
        <filter val="2,275"/>
        <filter val="2,278"/>
        <filter val="2,405"/>
        <filter val="2,479"/>
        <filter val="2,496"/>
        <filter val="2,517"/>
        <filter val="2,594"/>
        <filter val="2,606"/>
        <filter val="2,694"/>
        <filter val="2,879"/>
        <filter val="2,890"/>
        <filter val="2,941"/>
        <filter val="2,994"/>
        <filter val="210"/>
        <filter val="220"/>
        <filter val="224"/>
        <filter val="233"/>
        <filter val="236"/>
        <filter val="238"/>
        <filter val="254"/>
        <filter val="28,212"/>
        <filter val="3,240"/>
        <filter val="3,259"/>
        <filter val="3,296"/>
        <filter val="3,299"/>
        <filter val="3,308"/>
        <filter val="3,371"/>
        <filter val="3,382"/>
        <filter val="3,389"/>
        <filter val="3,467"/>
        <filter val="3,510"/>
        <filter val="3,676"/>
        <filter val="3,684"/>
        <filter val="3,689"/>
        <filter val="3,733"/>
        <filter val="3,754"/>
        <filter val="3,778"/>
        <filter val="3,984"/>
        <filter val="319"/>
        <filter val="32"/>
        <filter val="340"/>
        <filter val="341"/>
        <filter val="35,912"/>
        <filter val="36,036"/>
        <filter val="37"/>
        <filter val="377"/>
        <filter val="385"/>
        <filter val="396"/>
        <filter val="4,168"/>
        <filter val="4,275"/>
        <filter val="4,630"/>
        <filter val="4,638"/>
        <filter val="4,858"/>
        <filter val="4,867"/>
        <filter val="4,941"/>
        <filter val="408"/>
        <filter val="409"/>
        <filter val="411"/>
        <filter val="454"/>
        <filter val="472"/>
        <filter val="495"/>
        <filter val="496"/>
        <filter val="5,152"/>
        <filter val="5,157"/>
        <filter val="5,560"/>
        <filter val="5,710"/>
        <filter val="5,962"/>
        <filter val="537"/>
        <filter val="540"/>
        <filter val="548"/>
        <filter val="564"/>
        <filter val="581"/>
        <filter val="588"/>
        <filter val="589"/>
        <filter val="6,080"/>
        <filter val="6,444"/>
        <filter val="6,617"/>
        <filter val="6,699"/>
        <filter val="6,744"/>
        <filter val="6,941"/>
        <filter val="6,964"/>
        <filter val="610"/>
        <filter val="627"/>
        <filter val="63"/>
        <filter val="630"/>
        <filter val="64"/>
        <filter val="654"/>
        <filter val="655"/>
        <filter val="669"/>
        <filter val="680"/>
        <filter val="694"/>
        <filter val="7,155"/>
        <filter val="7,450"/>
        <filter val="7,736"/>
        <filter val="702"/>
        <filter val="732"/>
        <filter val="736"/>
        <filter val="75,637"/>
        <filter val="77"/>
        <filter val="788"/>
        <filter val="8,220"/>
        <filter val="8,302"/>
        <filter val="876"/>
        <filter val="9,006"/>
        <filter val="927"/>
        <filter val="95"/>
        <filter val="954"/>
        <filter val="961"/>
        <filter val="981"/>
        <filter val="99"/>
        <filter val="99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2025-05-13T15:13:33Z</dcterms:modified>
</cp:coreProperties>
</file>