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DE69A64-4E3E-4B1B-BB2E-CCD3FFE5CAAC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2" i="1" l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Q173" i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I255" i="1"/>
  <c r="H255" i="1"/>
  <c r="I93" i="1"/>
  <c r="H93" i="1"/>
  <c r="H115" i="1"/>
  <c r="I115" i="1"/>
  <c r="I58" i="1"/>
  <c r="H58" i="1"/>
  <c r="I101" i="1"/>
  <c r="H101" i="1"/>
  <c r="H32" i="1"/>
  <c r="I32" i="1"/>
  <c r="H142" i="1"/>
  <c r="I142" i="1"/>
  <c r="H52" i="1"/>
  <c r="I52" i="1"/>
  <c r="I137" i="1"/>
  <c r="H137" i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I205" i="1"/>
  <c r="I188" i="1"/>
  <c r="H188" i="1"/>
  <c r="I228" i="1"/>
  <c r="H228" i="1"/>
  <c r="P228" i="1" s="1"/>
  <c r="H300" i="1"/>
  <c r="I300" i="1"/>
  <c r="I144" i="1"/>
  <c r="H144" i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I97" i="1"/>
  <c r="H97" i="1"/>
  <c r="I145" i="1"/>
  <c r="H145" i="1"/>
  <c r="I118" i="1"/>
  <c r="H118" i="1"/>
  <c r="I16" i="1"/>
  <c r="H16" i="1"/>
  <c r="I92" i="1"/>
  <c r="H92" i="1"/>
  <c r="I45" i="1"/>
  <c r="H45" i="1"/>
  <c r="I268" i="1"/>
  <c r="H268" i="1"/>
  <c r="P268" i="1" s="1"/>
  <c r="H20" i="1"/>
  <c r="I20" i="1"/>
  <c r="I198" i="1"/>
  <c r="H198" i="1"/>
  <c r="I176" i="1"/>
  <c r="H176" i="1"/>
  <c r="I254" i="1"/>
  <c r="H254" i="1"/>
  <c r="I127" i="1"/>
  <c r="H127" i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I291" i="1"/>
  <c r="I267" i="1"/>
  <c r="H267" i="1"/>
  <c r="H206" i="1"/>
  <c r="I206" i="1"/>
  <c r="I288" i="1"/>
  <c r="H288" i="1"/>
  <c r="I47" i="1"/>
  <c r="H47" i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I132" i="1"/>
  <c r="I154" i="1"/>
  <c r="H154" i="1"/>
  <c r="I109" i="1"/>
  <c r="H109" i="1"/>
  <c r="P109" i="1" s="1"/>
  <c r="I177" i="1"/>
  <c r="H177" i="1"/>
  <c r="I246" i="1"/>
  <c r="H246" i="1"/>
  <c r="H175" i="1"/>
  <c r="I175" i="1"/>
  <c r="I87" i="1"/>
  <c r="H87" i="1"/>
  <c r="I43" i="1"/>
  <c r="H43" i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H231" i="1"/>
  <c r="I231" i="1"/>
  <c r="H302" i="1"/>
  <c r="I302" i="1"/>
  <c r="I153" i="1"/>
  <c r="H153" i="1"/>
  <c r="I160" i="1"/>
  <c r="H160" i="1"/>
  <c r="I65" i="1"/>
  <c r="H65" i="1"/>
  <c r="I280" i="1"/>
  <c r="H280" i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H156" i="1"/>
  <c r="I156" i="1"/>
  <c r="I266" i="1"/>
  <c r="H266" i="1"/>
  <c r="I99" i="1"/>
  <c r="H99" i="1"/>
  <c r="I220" i="1"/>
  <c r="H220" i="1"/>
  <c r="I244" i="1"/>
  <c r="H244" i="1"/>
  <c r="I146" i="1"/>
  <c r="H146" i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I15" i="1"/>
  <c r="H15" i="1"/>
  <c r="I301" i="1"/>
  <c r="H301" i="1"/>
  <c r="I28" i="1"/>
  <c r="H28" i="1"/>
  <c r="H121" i="1"/>
  <c r="I121" i="1"/>
  <c r="I272" i="1"/>
  <c r="H272" i="1"/>
  <c r="I256" i="1"/>
  <c r="H256" i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H88" i="1"/>
  <c r="I88" i="1"/>
  <c r="I277" i="1"/>
  <c r="H277" i="1"/>
  <c r="I138" i="1"/>
  <c r="H138" i="1"/>
  <c r="H66" i="1"/>
  <c r="I66" i="1"/>
  <c r="I286" i="1"/>
  <c r="H286" i="1"/>
  <c r="I73" i="1"/>
  <c r="H73" i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I203" i="1"/>
  <c r="H203" i="1"/>
  <c r="I123" i="1"/>
  <c r="H123" i="1"/>
  <c r="P123" i="1" s="1"/>
  <c r="I222" i="1"/>
  <c r="H222" i="1"/>
  <c r="I183" i="1"/>
  <c r="H183" i="1"/>
  <c r="I90" i="1"/>
  <c r="H90" i="1"/>
  <c r="I285" i="1"/>
  <c r="H285" i="1"/>
  <c r="I11" i="1"/>
  <c r="H11" i="1"/>
  <c r="I221" i="1"/>
  <c r="H221" i="1"/>
  <c r="P221" i="1" s="1"/>
  <c r="I197" i="1"/>
  <c r="H197" i="1"/>
  <c r="I217" i="1"/>
  <c r="H217" i="1"/>
  <c r="H151" i="1"/>
  <c r="I151" i="1"/>
  <c r="I238" i="1"/>
  <c r="H238" i="1"/>
  <c r="P132" i="1" l="1"/>
  <c r="P58" i="1"/>
  <c r="P255" i="1"/>
  <c r="P291" i="1"/>
  <c r="P20" i="1"/>
  <c r="P217" i="1"/>
  <c r="P11" i="1"/>
  <c r="P183" i="1"/>
  <c r="P203" i="1"/>
  <c r="P73" i="1"/>
  <c r="P143" i="1"/>
  <c r="P184" i="1"/>
  <c r="P202" i="1"/>
  <c r="P256" i="1"/>
  <c r="P166" i="1"/>
  <c r="P146" i="1"/>
  <c r="P99" i="1"/>
  <c r="P17" i="1"/>
  <c r="P280" i="1"/>
  <c r="P163" i="1"/>
  <c r="P74" i="1"/>
  <c r="P195" i="1"/>
  <c r="P189" i="1"/>
  <c r="P214" i="1"/>
  <c r="P149" i="1"/>
  <c r="P251" i="1"/>
  <c r="P43" i="1"/>
  <c r="P246" i="1"/>
  <c r="P154" i="1"/>
  <c r="P179" i="1"/>
  <c r="P69" i="1"/>
  <c r="P167" i="1"/>
  <c r="P47" i="1"/>
  <c r="P127" i="1"/>
  <c r="P45" i="1"/>
  <c r="P118" i="1"/>
  <c r="P276" i="1"/>
  <c r="P144" i="1"/>
  <c r="P137" i="1"/>
  <c r="P237" i="1"/>
  <c r="P205" i="1"/>
  <c r="P238" i="1"/>
  <c r="P90" i="1"/>
  <c r="P285" i="1"/>
  <c r="P270" i="1"/>
  <c r="P204" i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<sst xmlns="http://schemas.openxmlformats.org/spreadsheetml/2006/main" count="35" uniqueCount="25">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</sst>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 Revised"/>
      <sheetName val="Stick Goals DNU"/>
      <sheetName val="30mm Rooting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951.16</v>
          </cell>
          <cell r="I11">
            <v>951.16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143.34000000000003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5948.287681927708</v>
          </cell>
          <cell r="E20">
            <v>5948.287681927708</v>
          </cell>
          <cell r="G20">
            <v>121.45127710843377</v>
          </cell>
          <cell r="H20">
            <v>121.45127710843377</v>
          </cell>
          <cell r="I20">
            <v>121.45127710843377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12191.9532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24</v>
          </cell>
        </row>
        <row r="23">
          <cell r="D23">
            <v>3150.1876819277059</v>
          </cell>
          <cell r="E23">
            <v>3150.1876819277059</v>
          </cell>
          <cell r="G23">
            <v>2673.0512771084341</v>
          </cell>
          <cell r="H23">
            <v>2029.0512771084341</v>
          </cell>
          <cell r="I23">
            <v>2029.0512771084341</v>
          </cell>
          <cell r="M23">
            <v>0.20000000000004547</v>
          </cell>
          <cell r="N23">
            <v>3280.4050000000002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157.60000000000014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26.5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1838.04</v>
          </cell>
          <cell r="O27">
            <v>0</v>
          </cell>
          <cell r="P27">
            <v>0</v>
          </cell>
          <cell r="Q27">
            <v>0</v>
          </cell>
          <cell r="T27">
            <v>16.700000000000045</v>
          </cell>
        </row>
        <row r="28">
          <cell r="D28">
            <v>171.7600000000001</v>
          </cell>
          <cell r="E28">
            <v>171.7600000000001</v>
          </cell>
          <cell r="G28">
            <v>721.6</v>
          </cell>
          <cell r="H28">
            <v>721.6</v>
          </cell>
          <cell r="I28">
            <v>721.6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76.699999999999989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68.900000000000034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71.600000000000023</v>
          </cell>
        </row>
        <row r="36">
          <cell r="D36">
            <v>0</v>
          </cell>
          <cell r="E36">
            <v>0</v>
          </cell>
          <cell r="G36">
            <v>355.40000000000003</v>
          </cell>
          <cell r="H36">
            <v>177.04000000000002</v>
          </cell>
          <cell r="I36">
            <v>177.04000000000002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425.30000000000007</v>
          </cell>
        </row>
        <row r="37">
          <cell r="D37">
            <v>730.58</v>
          </cell>
          <cell r="E37">
            <v>730.58</v>
          </cell>
          <cell r="G37">
            <v>613.80000000000007</v>
          </cell>
          <cell r="H37">
            <v>277.80000000000007</v>
          </cell>
          <cell r="I37">
            <v>277.80000000000007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3219.7999999999984</v>
          </cell>
          <cell r="E38">
            <v>3442.9199999999983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64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622.8200000000005</v>
          </cell>
          <cell r="I41">
            <v>622.8200000000005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600.59999999999991</v>
          </cell>
          <cell r="E43">
            <v>600.59999999999991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1731.6000000000001</v>
          </cell>
          <cell r="E44">
            <v>1731.6000000000001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417.09999999999968</v>
          </cell>
          <cell r="E46">
            <v>1135.5779999999995</v>
          </cell>
          <cell r="G46">
            <v>831.57999999999993</v>
          </cell>
          <cell r="H46">
            <v>627.7399999999999</v>
          </cell>
          <cell r="I46">
            <v>627.7399999999999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0</v>
          </cell>
          <cell r="G49">
            <v>176.00000000000006</v>
          </cell>
          <cell r="H49">
            <v>176.00000000000006</v>
          </cell>
          <cell r="I49">
            <v>176.00000000000006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0</v>
          </cell>
          <cell r="E53">
            <v>0</v>
          </cell>
          <cell r="G53">
            <v>294.60000000000002</v>
          </cell>
          <cell r="H53">
            <v>105.756</v>
          </cell>
          <cell r="I53">
            <v>105.756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6580.6049999999996</v>
          </cell>
          <cell r="O54">
            <v>0</v>
          </cell>
          <cell r="P54">
            <v>0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129.14000000000078</v>
          </cell>
          <cell r="E56">
            <v>129.14000000000078</v>
          </cell>
          <cell r="G56">
            <v>0</v>
          </cell>
          <cell r="H56">
            <v>0</v>
          </cell>
          <cell r="I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48.400000000000034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3677.82</v>
          </cell>
          <cell r="E58">
            <v>3677.82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1157.2199999999993</v>
          </cell>
          <cell r="E59">
            <v>1157.2199999999993</v>
          </cell>
          <cell r="G59">
            <v>431.19999999999982</v>
          </cell>
          <cell r="H59">
            <v>265.57999999999981</v>
          </cell>
          <cell r="I59">
            <v>265.57999999999981</v>
          </cell>
          <cell r="M59">
            <v>0</v>
          </cell>
          <cell r="N59">
            <v>2621.6549999999997</v>
          </cell>
          <cell r="O59">
            <v>0</v>
          </cell>
          <cell r="P59">
            <v>0</v>
          </cell>
          <cell r="Q59">
            <v>0</v>
          </cell>
          <cell r="T59">
            <v>71.100000000000023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10.600000000000023</v>
          </cell>
        </row>
        <row r="61">
          <cell r="D61">
            <v>221.45999999999998</v>
          </cell>
          <cell r="E61">
            <v>221.45999999999998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230.10000000000002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590</v>
          </cell>
          <cell r="E65">
            <v>590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67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51.5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0</v>
          </cell>
          <cell r="I72">
            <v>0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540.79999999999995</v>
          </cell>
        </row>
        <row r="73">
          <cell r="D73">
            <v>5688.4299999999994</v>
          </cell>
          <cell r="E73">
            <v>5688.4299999999994</v>
          </cell>
          <cell r="G73">
            <v>1125.0000000000002</v>
          </cell>
          <cell r="H73">
            <v>1112.2600000000002</v>
          </cell>
          <cell r="I73">
            <v>1112.2600000000002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3979.8565638554173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0</v>
          </cell>
          <cell r="O76">
            <v>216.39999999999964</v>
          </cell>
          <cell r="P76">
            <v>0</v>
          </cell>
          <cell r="Q76">
            <v>0</v>
          </cell>
          <cell r="T76">
            <v>204.39999999999998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0</v>
          </cell>
          <cell r="I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129.90000000000003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T78">
            <v>14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1673.5599999999995</v>
          </cell>
          <cell r="E81">
            <v>1673.5599999999995</v>
          </cell>
          <cell r="G81">
            <v>138.6</v>
          </cell>
          <cell r="H81">
            <v>0</v>
          </cell>
          <cell r="I81">
            <v>0</v>
          </cell>
          <cell r="M81">
            <v>0</v>
          </cell>
          <cell r="N81">
            <v>2095.7599999999998</v>
          </cell>
          <cell r="O81">
            <v>0</v>
          </cell>
          <cell r="P81">
            <v>0</v>
          </cell>
          <cell r="Q81">
            <v>0</v>
          </cell>
          <cell r="T81">
            <v>510.70000000000005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940.4076819277102</v>
          </cell>
          <cell r="E84">
            <v>940.4076819277102</v>
          </cell>
          <cell r="G84">
            <v>105.05127710843374</v>
          </cell>
          <cell r="H84">
            <v>0</v>
          </cell>
          <cell r="I84">
            <v>0</v>
          </cell>
          <cell r="M84">
            <v>0.19999999999999929</v>
          </cell>
          <cell r="N84">
            <v>1275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274.33999999999969</v>
          </cell>
          <cell r="E85">
            <v>274.33999999999969</v>
          </cell>
          <cell r="G85">
            <v>1767.8000000000002</v>
          </cell>
          <cell r="H85">
            <v>1264.9939999999999</v>
          </cell>
          <cell r="I85">
            <v>1264.9939999999999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16.699999999999989</v>
          </cell>
        </row>
        <row r="86">
          <cell r="T86">
            <v>27</v>
          </cell>
        </row>
        <row r="87">
          <cell r="D87">
            <v>635.39999999999986</v>
          </cell>
          <cell r="E87">
            <v>1186.58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226.66000000000031</v>
          </cell>
          <cell r="E89">
            <v>226.66000000000031</v>
          </cell>
          <cell r="G89">
            <v>0</v>
          </cell>
          <cell r="H89">
            <v>0</v>
          </cell>
          <cell r="I89">
            <v>35.600000000000023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1271.54</v>
          </cell>
          <cell r="E90">
            <v>1271.54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70.600000000000023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3166.7999999999997</v>
          </cell>
          <cell r="E92">
            <v>3166.7999999999997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0</v>
          </cell>
          <cell r="E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339.36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4996.9799999999996</v>
          </cell>
          <cell r="O96">
            <v>233.80000000000018</v>
          </cell>
          <cell r="P96">
            <v>0</v>
          </cell>
          <cell r="Q96">
            <v>0</v>
          </cell>
          <cell r="T96">
            <v>231.30000000000018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3240.9000000000015</v>
          </cell>
          <cell r="E98">
            <v>31372.719681927712</v>
          </cell>
          <cell r="G98">
            <v>16135.971277108434</v>
          </cell>
          <cell r="H98">
            <v>11263.971277108434</v>
          </cell>
          <cell r="I98">
            <v>11263.971277108434</v>
          </cell>
          <cell r="M98">
            <v>582.40000000000055</v>
          </cell>
          <cell r="N98">
            <v>1855.6349999999998</v>
          </cell>
          <cell r="O98">
            <v>0</v>
          </cell>
          <cell r="P98">
            <v>1502.6399999999999</v>
          </cell>
          <cell r="Q98">
            <v>1487.5</v>
          </cell>
          <cell r="T98">
            <v>136.5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1303.7800000000002</v>
          </cell>
          <cell r="E101">
            <v>1303.7800000000002</v>
          </cell>
          <cell r="G101">
            <v>0</v>
          </cell>
          <cell r="H101">
            <v>0</v>
          </cell>
          <cell r="I101">
            <v>34.599999999999966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27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15.799999999999997</v>
          </cell>
        </row>
        <row r="103">
          <cell r="D103">
            <v>581.73999999999978</v>
          </cell>
          <cell r="E103">
            <v>581.73999999999978</v>
          </cell>
          <cell r="G103">
            <v>0</v>
          </cell>
          <cell r="H103">
            <v>0</v>
          </cell>
          <cell r="I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224.14499999999984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837.1</v>
          </cell>
          <cell r="I105">
            <v>837.1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T106">
            <v>264.20000000000005</v>
          </cell>
        </row>
        <row r="107">
          <cell r="D107">
            <v>0</v>
          </cell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7832.9013955249538</v>
          </cell>
          <cell r="E108">
            <v>7832.9013955249538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2992.5949999999998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1141.0219999999999</v>
          </cell>
          <cell r="E116">
            <v>1141.0219999999999</v>
          </cell>
          <cell r="G116">
            <v>488.22000000000014</v>
          </cell>
          <cell r="H116">
            <v>214.34220000000005</v>
          </cell>
          <cell r="I116">
            <v>214.34220000000005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32.600000000000023</v>
          </cell>
        </row>
        <row r="119">
          <cell r="D119">
            <v>0</v>
          </cell>
          <cell r="E119">
            <v>5277.5553638554211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190.10000000000002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211.39999999999998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56.199999999999989</v>
          </cell>
        </row>
        <row r="131">
          <cell r="D131">
            <v>5197.7764048192912</v>
          </cell>
          <cell r="E131">
            <v>5197.7764048192912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1624.1799999999998</v>
          </cell>
          <cell r="O131">
            <v>0</v>
          </cell>
          <cell r="P131">
            <v>1831.6000000000001</v>
          </cell>
          <cell r="Q131">
            <v>0</v>
          </cell>
          <cell r="T131">
            <v>349.20000000000005</v>
          </cell>
        </row>
        <row r="132">
          <cell r="D132">
            <v>889.67127710843351</v>
          </cell>
          <cell r="E132">
            <v>1249.9384048192769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16.600000000000023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28.5</v>
          </cell>
        </row>
        <row r="134">
          <cell r="D134">
            <v>327.59999999999997</v>
          </cell>
          <cell r="E134">
            <v>1146.5999999999999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555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20.400000000000034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292.93999999999983</v>
          </cell>
          <cell r="E137">
            <v>292.93999999999983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263.39999999999998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164.45999999999998</v>
          </cell>
          <cell r="E142">
            <v>164.45999999999998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169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0</v>
          </cell>
          <cell r="O144">
            <v>18.200000000000273</v>
          </cell>
          <cell r="P144">
            <v>0</v>
          </cell>
          <cell r="Q144">
            <v>0</v>
          </cell>
          <cell r="T144">
            <v>41.299999999999955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689.81999999999744</v>
          </cell>
          <cell r="E147">
            <v>689.81999999999744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47.900000000000091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5022.5876819277073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152.63999999999987</v>
          </cell>
          <cell r="Q150">
            <v>1317.5</v>
          </cell>
          <cell r="T150">
            <v>25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0</v>
          </cell>
          <cell r="Q152">
            <v>1530</v>
          </cell>
          <cell r="T152">
            <v>0</v>
          </cell>
        </row>
        <row r="153">
          <cell r="D153">
            <v>0</v>
          </cell>
          <cell r="E153">
            <v>1029.5999999999999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15.199999999999989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8407.4349999999995</v>
          </cell>
          <cell r="O157">
            <v>0.1999999999998181</v>
          </cell>
          <cell r="P157">
            <v>0</v>
          </cell>
          <cell r="Q157">
            <v>85</v>
          </cell>
          <cell r="T157">
            <v>103.29999999999995</v>
          </cell>
        </row>
        <row r="158">
          <cell r="D158">
            <v>335.98172392425477</v>
          </cell>
          <cell r="E158">
            <v>335.98172392425477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4965.9549999999999</v>
          </cell>
          <cell r="O158">
            <v>0</v>
          </cell>
          <cell r="P158">
            <v>0</v>
          </cell>
          <cell r="Q158">
            <v>0</v>
          </cell>
          <cell r="T158">
            <v>130.80000000000007</v>
          </cell>
        </row>
        <row r="159">
          <cell r="D159">
            <v>2962.38128192771</v>
          </cell>
          <cell r="E159">
            <v>2962.38128192771</v>
          </cell>
          <cell r="G159">
            <v>517.724419965577</v>
          </cell>
          <cell r="H159">
            <v>0</v>
          </cell>
          <cell r="I159">
            <v>0</v>
          </cell>
          <cell r="M159">
            <v>0</v>
          </cell>
          <cell r="N159">
            <v>3927.85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0</v>
          </cell>
          <cell r="I165">
            <v>43.960000000000093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406.1</v>
          </cell>
        </row>
        <row r="166">
          <cell r="D166">
            <v>263.26</v>
          </cell>
          <cell r="E166">
            <v>263.26</v>
          </cell>
          <cell r="G166">
            <v>0</v>
          </cell>
          <cell r="H166">
            <v>0</v>
          </cell>
          <cell r="I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98.699999999999989</v>
          </cell>
        </row>
        <row r="169">
          <cell r="D169">
            <v>1851.7160000000008</v>
          </cell>
          <cell r="E169">
            <v>1851.7160000000008</v>
          </cell>
          <cell r="G169">
            <v>0</v>
          </cell>
          <cell r="H169">
            <v>0</v>
          </cell>
          <cell r="I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104.60000000000002</v>
          </cell>
        </row>
        <row r="172">
          <cell r="D172">
            <v>6529.2079999999987</v>
          </cell>
          <cell r="E172">
            <v>6529.2079999999987</v>
          </cell>
          <cell r="G172">
            <v>1663.8000000000018</v>
          </cell>
          <cell r="H172">
            <v>0</v>
          </cell>
          <cell r="I172">
            <v>0</v>
          </cell>
          <cell r="M172">
            <v>0</v>
          </cell>
          <cell r="N172">
            <v>1002.9149999999998</v>
          </cell>
          <cell r="O172">
            <v>758.40000000000009</v>
          </cell>
          <cell r="P172">
            <v>25.919999999999987</v>
          </cell>
          <cell r="Q172">
            <v>0</v>
          </cell>
          <cell r="T172">
            <v>351.29999999999995</v>
          </cell>
        </row>
        <row r="173">
          <cell r="D173">
            <v>0</v>
          </cell>
          <cell r="E173">
            <v>0</v>
          </cell>
          <cell r="T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T174">
            <v>60.700000000000045</v>
          </cell>
        </row>
        <row r="175">
          <cell r="D175">
            <v>5781.9600000000009</v>
          </cell>
          <cell r="E175">
            <v>5781.9600000000009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552.78</v>
          </cell>
          <cell r="E176">
            <v>552.78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549.37199999999939</v>
          </cell>
          <cell r="E177">
            <v>549.37199999999939</v>
          </cell>
          <cell r="G177">
            <v>0</v>
          </cell>
          <cell r="H177">
            <v>0</v>
          </cell>
          <cell r="I177">
            <v>0</v>
          </cell>
          <cell r="M177">
            <v>0.40000000000003411</v>
          </cell>
          <cell r="N177">
            <v>211.14</v>
          </cell>
          <cell r="O177">
            <v>0</v>
          </cell>
          <cell r="P177">
            <v>0</v>
          </cell>
          <cell r="Q177">
            <v>0</v>
          </cell>
          <cell r="T177">
            <v>170.89999999999998</v>
          </cell>
        </row>
        <row r="178">
          <cell r="D178">
            <v>343.14</v>
          </cell>
          <cell r="E178">
            <v>343.14</v>
          </cell>
          <cell r="G178">
            <v>0</v>
          </cell>
          <cell r="H178">
            <v>0</v>
          </cell>
          <cell r="I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71.800000000000011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20.200000000000003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1740</v>
          </cell>
          <cell r="E183">
            <v>1740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198.10000000000002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1778.1600000000017</v>
          </cell>
          <cell r="E187">
            <v>1778.1600000000017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0</v>
          </cell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48.200000000000017</v>
          </cell>
        </row>
        <row r="190">
          <cell r="D190">
            <v>2479.5799999999995</v>
          </cell>
          <cell r="E190">
            <v>2479.5799999999995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47.399999999999977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52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618.57999999999993</v>
          </cell>
          <cell r="E195">
            <v>618.57999999999993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0</v>
          </cell>
          <cell r="E196">
            <v>222.12000000000006</v>
          </cell>
          <cell r="G196">
            <v>307.60000000000008</v>
          </cell>
          <cell r="H196">
            <v>83.692000000000021</v>
          </cell>
          <cell r="I196">
            <v>83.692000000000021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8483.0799999999981</v>
          </cell>
          <cell r="O197">
            <v>0</v>
          </cell>
          <cell r="P197">
            <v>0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5911.3682352941105</v>
          </cell>
          <cell r="E199">
            <v>5911.3682352941105</v>
          </cell>
          <cell r="G199">
            <v>4498.6705882352944</v>
          </cell>
          <cell r="H199">
            <v>4022.6705882352944</v>
          </cell>
          <cell r="I199">
            <v>4022.6705882352944</v>
          </cell>
          <cell r="M199">
            <v>2826.6000000000004</v>
          </cell>
          <cell r="N199">
            <v>3177.98</v>
          </cell>
          <cell r="O199">
            <v>0.4000000000005457</v>
          </cell>
          <cell r="P199">
            <v>0</v>
          </cell>
          <cell r="Q199">
            <v>340</v>
          </cell>
          <cell r="T199">
            <v>166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193.54499999999999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5233.9278457831315</v>
          </cell>
          <cell r="E204">
            <v>5233.9278457831315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4250</v>
          </cell>
          <cell r="O204">
            <v>0</v>
          </cell>
          <cell r="P204">
            <v>0</v>
          </cell>
          <cell r="Q204">
            <v>0</v>
          </cell>
          <cell r="T204">
            <v>61.800000000000011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M205">
            <v>0</v>
          </cell>
          <cell r="N205">
            <v>850</v>
          </cell>
          <cell r="O205">
            <v>0</v>
          </cell>
          <cell r="P205">
            <v>0</v>
          </cell>
          <cell r="Q205">
            <v>0</v>
          </cell>
          <cell r="T205">
            <v>146.10000000000002</v>
          </cell>
        </row>
        <row r="206">
          <cell r="D206">
            <v>4261.5399999999981</v>
          </cell>
          <cell r="E206">
            <v>4261.5399999999981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136.80000000000001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0</v>
          </cell>
          <cell r="I211">
            <v>0</v>
          </cell>
          <cell r="M211">
            <v>0</v>
          </cell>
          <cell r="N211">
            <v>389.12999999999977</v>
          </cell>
          <cell r="O211">
            <v>0</v>
          </cell>
          <cell r="P211">
            <v>0</v>
          </cell>
          <cell r="Q211">
            <v>0</v>
          </cell>
          <cell r="T211">
            <v>285.10000000000014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I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363.6</v>
          </cell>
        </row>
        <row r="214">
          <cell r="D214">
            <v>0</v>
          </cell>
          <cell r="E214">
            <v>1197.2265858864012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448.48827091222023</v>
          </cell>
          <cell r="O214">
            <v>0</v>
          </cell>
          <cell r="P214">
            <v>259.2</v>
          </cell>
          <cell r="Q214">
            <v>0</v>
          </cell>
          <cell r="T214">
            <v>522.79999999999995</v>
          </cell>
        </row>
        <row r="215">
          <cell r="D215">
            <v>0</v>
          </cell>
          <cell r="E215">
            <v>0</v>
          </cell>
          <cell r="G215">
            <v>595.80000000000018</v>
          </cell>
          <cell r="H215">
            <v>0</v>
          </cell>
          <cell r="I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14.900000000000006</v>
          </cell>
        </row>
        <row r="217">
          <cell r="D217">
            <v>7916.6964048192731</v>
          </cell>
          <cell r="E217">
            <v>7916.6964048192731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17.400000000000034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180.5</v>
          </cell>
          <cell r="E219">
            <v>180.5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20.5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3042.1399999999981</v>
          </cell>
          <cell r="E224">
            <v>3042.1399999999981</v>
          </cell>
          <cell r="G224">
            <v>0</v>
          </cell>
          <cell r="H224">
            <v>0</v>
          </cell>
          <cell r="I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425.4</v>
          </cell>
          <cell r="E225">
            <v>531.25999999999976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157.5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0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0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1628.2849999999994</v>
          </cell>
          <cell r="E237">
            <v>1628.2849999999994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707.48999999999967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212.82999999999947</v>
          </cell>
          <cell r="E239">
            <v>212.82999999999947</v>
          </cell>
          <cell r="G239">
            <v>905.3</v>
          </cell>
          <cell r="H239">
            <v>84.72300000000007</v>
          </cell>
          <cell r="I239">
            <v>84.72300000000007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83.199999999999989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69.300000000000011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6926.83</v>
          </cell>
        </row>
        <row r="243">
          <cell r="D243">
            <v>0</v>
          </cell>
          <cell r="E243">
            <v>0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33.600000000000023</v>
          </cell>
        </row>
        <row r="248">
          <cell r="D248">
            <v>3335.2000000000007</v>
          </cell>
          <cell r="E248">
            <v>3335.2000000000007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61.200000000000045</v>
          </cell>
        </row>
        <row r="249">
          <cell r="D249">
            <v>4077</v>
          </cell>
          <cell r="E249">
            <v>4077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444.20000000000005</v>
          </cell>
        </row>
        <row r="250">
          <cell r="D250">
            <v>130.40000000000009</v>
          </cell>
          <cell r="E250">
            <v>130.40000000000009</v>
          </cell>
          <cell r="G250">
            <v>0</v>
          </cell>
          <cell r="H250">
            <v>0</v>
          </cell>
          <cell r="I250">
            <v>19.199999999999989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0</v>
          </cell>
          <cell r="I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445.99999999999989</v>
          </cell>
          <cell r="E253">
            <v>445.99999999999989</v>
          </cell>
          <cell r="G253">
            <v>0</v>
          </cell>
          <cell r="H253">
            <v>0</v>
          </cell>
          <cell r="I253">
            <v>34.800000000000068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19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21.800000000000068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1423.7000000000007</v>
          </cell>
          <cell r="E262">
            <v>2052.2310000000007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57.799999999999955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354.5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380.79999999999995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13470.675000000001</v>
          </cell>
          <cell r="E266">
            <v>13470.675000000001</v>
          </cell>
          <cell r="G266">
            <v>6974.7500000000009</v>
          </cell>
          <cell r="H266">
            <v>544.89749999999992</v>
          </cell>
          <cell r="I266">
            <v>544.89749999999992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75.599999999999909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100.18000000000029</v>
          </cell>
          <cell r="E269">
            <v>100.18000000000029</v>
          </cell>
          <cell r="G269">
            <v>1173.4000000000001</v>
          </cell>
          <cell r="H269">
            <v>744.47799999999984</v>
          </cell>
          <cell r="I269">
            <v>744.47799999999984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31.199999999999989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2101.9975000000013</v>
          </cell>
          <cell r="E271">
            <v>2101.9975000000013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34.099999999999909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23.200000000000045</v>
          </cell>
        </row>
        <row r="273">
          <cell r="D273">
            <v>5218.5</v>
          </cell>
          <cell r="E273">
            <v>5218.5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105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83.900000000000091</v>
          </cell>
        </row>
        <row r="275">
          <cell r="D275">
            <v>982.8</v>
          </cell>
          <cell r="E275">
            <v>982.8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207.20000000000005</v>
          </cell>
        </row>
        <row r="278">
          <cell r="D278">
            <v>4257</v>
          </cell>
          <cell r="E278">
            <v>4257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71.5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1164.8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10912.468000000003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500.53999999999996</v>
          </cell>
          <cell r="E283">
            <v>500.53999999999996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3369.5440000000003</v>
          </cell>
          <cell r="G285">
            <v>2486.2400000000002</v>
          </cell>
          <cell r="H285">
            <v>730.93440000000032</v>
          </cell>
          <cell r="I285">
            <v>730.93440000000032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237.60000000000014</v>
          </cell>
        </row>
        <row r="286">
          <cell r="D286">
            <v>959.08000000000015</v>
          </cell>
          <cell r="E286">
            <v>2948.8800000000006</v>
          </cell>
          <cell r="G286">
            <v>420.36000000000013</v>
          </cell>
          <cell r="H286">
            <v>273.09999999999991</v>
          </cell>
          <cell r="I286">
            <v>273.09999999999991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228.39999999999998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1131</v>
          </cell>
          <cell r="E288">
            <v>1131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65.5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1015.36</v>
          </cell>
          <cell r="E291">
            <v>1015.36</v>
          </cell>
          <cell r="G291">
            <v>189.60000000000002</v>
          </cell>
          <cell r="H291">
            <v>109.95599999999996</v>
          </cell>
          <cell r="I291">
            <v>109.95599999999996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319.5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11925.480000000001</v>
          </cell>
          <cell r="E296">
            <v>11925.480000000001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283</v>
          </cell>
        </row>
        <row r="297">
          <cell r="D297">
            <v>117.17499999999973</v>
          </cell>
          <cell r="E297">
            <v>117.17499999999973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181</v>
          </cell>
        </row>
        <row r="298">
          <cell r="D298">
            <v>2262</v>
          </cell>
          <cell r="E298">
            <v>2262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190.5</v>
          </cell>
        </row>
        <row r="299">
          <cell r="D299">
            <v>156.19299999999976</v>
          </cell>
          <cell r="E299">
            <v>156.19299999999976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92.199999999999989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670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2483.5159999999987</v>
          </cell>
          <cell r="E302">
            <v>2483.5159999999987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93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951.16</v>
      </c>
      <c r="I11" s="3">
        <f>'[1]Post Avails'!I11</f>
        <v>951.16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3444.3199999999997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143.34000000000003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345.94000000000005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hidden="1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0</v>
      </c>
      <c r="I16" s="3">
        <f>'[1]Post Avails'!I16</f>
        <v>0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0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hidden="1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0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0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5948.287681927708</v>
      </c>
      <c r="F20" s="17">
        <f>'[1]Post Avails'!E20</f>
        <v>5948.287681927708</v>
      </c>
      <c r="G20" s="3">
        <f>'[1]Post Avails'!G20</f>
        <v>121.45127710843377</v>
      </c>
      <c r="H20" s="3">
        <f>'[1]Post Avails'!H20</f>
        <v>121.45127710843377</v>
      </c>
      <c r="I20" s="3">
        <f>'[1]Post Avails'!I20</f>
        <v>121.45127710843377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12330.249195180719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12191.9532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12191.9532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3150.1876819277059</v>
      </c>
      <c r="F23" s="17">
        <f>'[1]Post Avails'!E23</f>
        <v>3150.1876819277059</v>
      </c>
      <c r="G23" s="3">
        <f>'[1]Post Avails'!G23</f>
        <v>2673.0512771084341</v>
      </c>
      <c r="H23" s="3">
        <f>'[1]Post Avails'!H23</f>
        <v>2029.0512771084341</v>
      </c>
      <c r="I23" s="3">
        <f>'[1]Post Avails'!I23</f>
        <v>2029.0512771084341</v>
      </c>
      <c r="J23" s="31">
        <f>'[1]Post Avails'!M23</f>
        <v>0.20000000000004547</v>
      </c>
      <c r="K23" s="31">
        <f>'[1]Post Avails'!N23</f>
        <v>3280.4050000000002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17372.814195180716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Sold Out</v>
      </c>
      <c r="P25" s="39">
        <f t="shared" si="0"/>
        <v>0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1838.04</v>
      </c>
      <c r="L27" s="17">
        <f>'[1]Post Avails'!O27</f>
        <v>0</v>
      </c>
      <c r="M27" s="17">
        <f>'[1]Post Avails'!P27</f>
        <v>0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1838.2400000000002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171.7600000000001</v>
      </c>
      <c r="F28" s="17">
        <f>'[1]Post Avails'!E28</f>
        <v>171.7600000000001</v>
      </c>
      <c r="G28" s="3">
        <f>'[1]Post Avails'!G28</f>
        <v>721.6</v>
      </c>
      <c r="H28" s="3">
        <f>'[1]Post Avails'!H28</f>
        <v>721.6</v>
      </c>
      <c r="I28" s="3">
        <f>'[1]Post Avails'!I28</f>
        <v>721.6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2509.52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hidden="1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0</v>
      </c>
      <c r="I30" s="3">
        <f>'[1]Post Avails'!I30</f>
        <v>0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0</v>
      </c>
      <c r="I32" s="3">
        <f>'[1]Post Avails'!I32</f>
        <v>0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106.39999999999998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hidden="1" customHeight="1" x14ac:dyDescent="0.25">
      <c r="B34" s="1" t="str">
        <f>'[1]60mm'!B34</f>
        <v>Clematis C.W. Dowman</v>
      </c>
      <c r="C34" s="15"/>
      <c r="D34" s="16"/>
      <c r="E34" s="17">
        <f>'[1]Post Avails'!D34</f>
        <v>0</v>
      </c>
      <c r="F34" s="17">
        <f>'[1]Post Avails'!E34</f>
        <v>0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0</v>
      </c>
      <c r="F36" s="17">
        <f>'[1]Post Avails'!E36</f>
        <v>0</v>
      </c>
      <c r="G36" s="3">
        <f>'[1]Post Avails'!G36</f>
        <v>355.40000000000003</v>
      </c>
      <c r="H36" s="3">
        <f>'[1]Post Avails'!H36</f>
        <v>177.04000000000002</v>
      </c>
      <c r="I36" s="3">
        <f>'[1]Post Avails'!I36</f>
        <v>177.04000000000002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710.88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730.58</v>
      </c>
      <c r="F37" s="17">
        <f>'[1]Post Avails'!E37</f>
        <v>730.58</v>
      </c>
      <c r="G37" s="3">
        <f>'[1]Post Avails'!G37</f>
        <v>613.80000000000007</v>
      </c>
      <c r="H37" s="3">
        <f>'[1]Post Avails'!H37</f>
        <v>277.80000000000007</v>
      </c>
      <c r="I37" s="3">
        <f>'[1]Post Avails'!I37</f>
        <v>277.80000000000007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2630.5600000000004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3219.7999999999984</v>
      </c>
      <c r="F38" s="17">
        <f>'[1]Post Avails'!E38</f>
        <v>3442.9199999999983</v>
      </c>
      <c r="G38" s="3">
        <f>'[1]Post Avails'!G38</f>
        <v>0</v>
      </c>
      <c r="H38" s="3">
        <f>'[1]Post Avails'!H38</f>
        <v>0</v>
      </c>
      <c r="I38" s="3">
        <f>'[1]Post Avails'!I38</f>
        <v>0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6663.7199999999966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622.8200000000005</v>
      </c>
      <c r="I41" s="3">
        <f>'[1]Post Avails'!I41</f>
        <v>622.8200000000005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2190.8400000000015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600.59999999999991</v>
      </c>
      <c r="F43" s="17">
        <f>'[1]Post Avails'!E43</f>
        <v>600.59999999999991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5272.5599999999995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1731.6000000000001</v>
      </c>
      <c r="F44" s="17">
        <f>'[1]Post Avails'!E44</f>
        <v>1731.6000000000001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4078.96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417.09999999999968</v>
      </c>
      <c r="F46" s="17">
        <f>'[1]Post Avails'!E46</f>
        <v>1135.5779999999995</v>
      </c>
      <c r="G46" s="3">
        <f>'[1]Post Avails'!G46</f>
        <v>831.57999999999993</v>
      </c>
      <c r="H46" s="3">
        <f>'[1]Post Avails'!H46</f>
        <v>627.7399999999999</v>
      </c>
      <c r="I46" s="3">
        <f>'[1]Post Avails'!I46</f>
        <v>627.7399999999999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3639.7379999999985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hidden="1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0</v>
      </c>
      <c r="I47" s="3">
        <f>'[1]Post Avails'!I47</f>
        <v>0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0</v>
      </c>
      <c r="G49" s="3">
        <f>'[1]Post Avails'!G49</f>
        <v>176.00000000000006</v>
      </c>
      <c r="H49" s="3">
        <f>'[1]Post Avails'!H49</f>
        <v>176.00000000000006</v>
      </c>
      <c r="I49" s="3">
        <f>'[1]Post Avails'!I49</f>
        <v>176.00000000000006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529.00000000000023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594.35756282271927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0</v>
      </c>
      <c r="F53" s="17">
        <f>'[1]Post Avails'!E53</f>
        <v>0</v>
      </c>
      <c r="G53" s="3">
        <f>'[1]Post Avails'!G53</f>
        <v>294.60000000000002</v>
      </c>
      <c r="H53" s="3">
        <f>'[1]Post Avails'!H53</f>
        <v>105.756</v>
      </c>
      <c r="I53" s="3">
        <f>'[1]Post Avails'!I53</f>
        <v>105.756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507.11199999999997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6580.6049999999996</v>
      </c>
      <c r="L54" s="17">
        <f>'[1]Post Avails'!O54</f>
        <v>0</v>
      </c>
      <c r="M54" s="17">
        <f>'[1]Post Avails'!P54</f>
        <v>0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7687.7125788194789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129.14000000000078</v>
      </c>
      <c r="F56" s="17">
        <f>'[1]Post Avails'!E56</f>
        <v>129.14000000000078</v>
      </c>
      <c r="G56" s="3">
        <f>'[1]Post Avails'!G56</f>
        <v>0</v>
      </c>
      <c r="H56" s="3">
        <f>'[1]Post Avails'!H56</f>
        <v>0</v>
      </c>
      <c r="I56" s="3">
        <f>'[1]Post Avails'!I56</f>
        <v>0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259.28000000000156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3677.82</v>
      </c>
      <c r="F58" s="17">
        <f>'[1]Post Avails'!E58</f>
        <v>3677.82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10865.44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1157.2199999999993</v>
      </c>
      <c r="F59" s="17">
        <f>'[1]Post Avails'!E59</f>
        <v>1157.2199999999993</v>
      </c>
      <c r="G59" s="3">
        <f>'[1]Post Avails'!G59</f>
        <v>431.19999999999982</v>
      </c>
      <c r="H59" s="3">
        <f>'[1]Post Avails'!H59</f>
        <v>265.57999999999981</v>
      </c>
      <c r="I59" s="3">
        <f>'[1]Post Avails'!I59</f>
        <v>265.57999999999981</v>
      </c>
      <c r="J59" s="31">
        <f>'[1]Post Avails'!M59</f>
        <v>0</v>
      </c>
      <c r="K59" s="31">
        <f>'[1]Post Avails'!N59</f>
        <v>2621.6549999999997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5899.4549999999981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221.45999999999998</v>
      </c>
      <c r="F61" s="17">
        <f>'[1]Post Avails'!E61</f>
        <v>221.45999999999998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622.31999999999994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Avails'!D65</f>
        <v>590</v>
      </c>
      <c r="F65" s="17">
        <f>'[1]Post Avails'!E65</f>
        <v>590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1180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811.92000000000007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0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0</v>
      </c>
      <c r="I72" s="3">
        <f>'[1]Post Avails'!I72</f>
        <v>0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411.70127710843371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5688.4299999999994</v>
      </c>
      <c r="F73" s="17">
        <f>'[1]Post Avails'!E73</f>
        <v>5688.4299999999994</v>
      </c>
      <c r="G73" s="3">
        <f>'[1]Post Avails'!G73</f>
        <v>1125.0000000000002</v>
      </c>
      <c r="H73" s="3">
        <f>'[1]Post Avails'!H73</f>
        <v>1112.2600000000002</v>
      </c>
      <c r="I73" s="3">
        <f>'[1]Post Avails'!I73</f>
        <v>1112.2600000000002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14727.779999999999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3979.8565638554173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0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5829.9454037865726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0</v>
      </c>
      <c r="I77" s="3">
        <f>'[1]Post Avails'!I77</f>
        <v>0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183.2512771084339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hidden="1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0</v>
      </c>
      <c r="M78" s="17">
        <f>'[1]Post Avails'!P78</f>
        <v>0</v>
      </c>
      <c r="N78" s="17">
        <f>'[1]Post Avails'!Q78</f>
        <v>0</v>
      </c>
      <c r="O78" s="33" t="str">
        <f>IF('[1]Post Avails'!T78&gt;30,"Available","Sold Out")</f>
        <v>Sold Out</v>
      </c>
      <c r="P78" s="39">
        <f t="shared" si="2"/>
        <v>0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hidden="1" customHeight="1" x14ac:dyDescent="0.25">
      <c r="B80" s="1" t="str">
        <f>'[1]60mm'!B80</f>
        <v>Clematis Hania</v>
      </c>
      <c r="C80" s="15"/>
      <c r="D80" s="16"/>
      <c r="E80" s="17">
        <f>'[1]Post Avails'!D80</f>
        <v>0</v>
      </c>
      <c r="F80" s="17">
        <f>'[1]Post Avails'!E80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0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0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1673.5599999999995</v>
      </c>
      <c r="F81" s="17">
        <f>'[1]Post Avails'!E81</f>
        <v>1673.5599999999995</v>
      </c>
      <c r="G81" s="3">
        <f>'[1]Post Avails'!G81</f>
        <v>138.6</v>
      </c>
      <c r="H81" s="3">
        <f>'[1]Post Avails'!H81</f>
        <v>0</v>
      </c>
      <c r="I81" s="3">
        <f>'[1]Post Avails'!I81</f>
        <v>0</v>
      </c>
      <c r="J81" s="31">
        <f>'[1]Post Avails'!M81</f>
        <v>0</v>
      </c>
      <c r="K81" s="31">
        <f>'[1]Post Avails'!N81</f>
        <v>2095.7599999999998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5582.4799999999987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940.4076819277102</v>
      </c>
      <c r="F84" s="17">
        <f>'[1]Post Avails'!E84</f>
        <v>940.4076819277102</v>
      </c>
      <c r="G84" s="3">
        <f>'[1]Post Avails'!G84</f>
        <v>105.05127710843374</v>
      </c>
      <c r="H84" s="3">
        <f>'[1]Post Avails'!H84</f>
        <v>0</v>
      </c>
      <c r="I84" s="3">
        <f>'[1]Post Avails'!I84</f>
        <v>0</v>
      </c>
      <c r="J84" s="31">
        <f>'[1]Post Avails'!M84</f>
        <v>0.19999999999999929</v>
      </c>
      <c r="K84" s="31">
        <f>'[1]Post Avails'!N84</f>
        <v>1275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3521.2666409638541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274.33999999999969</v>
      </c>
      <c r="F85" s="17">
        <f>'[1]Post Avails'!E85</f>
        <v>274.33999999999969</v>
      </c>
      <c r="G85" s="3">
        <f>'[1]Post Avails'!G85</f>
        <v>1767.8000000000002</v>
      </c>
      <c r="H85" s="3">
        <f>'[1]Post Avails'!H85</f>
        <v>1264.9939999999999</v>
      </c>
      <c r="I85" s="3">
        <f>'[1]Post Avails'!I85</f>
        <v>1264.9939999999999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Sold Out</v>
      </c>
      <c r="P85" s="39">
        <f t="shared" si="2"/>
        <v>4846.8679999999986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635.39999999999986</v>
      </c>
      <c r="F87" s="17">
        <f>'[1]Post Avails'!E87</f>
        <v>1186.58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2002.3799999999997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226.66000000000031</v>
      </c>
      <c r="F89" s="17">
        <f>'[1]Post Avails'!E89</f>
        <v>226.66000000000031</v>
      </c>
      <c r="G89" s="3">
        <f>'[1]Post Avails'!G89</f>
        <v>0</v>
      </c>
      <c r="H89" s="3">
        <f>'[1]Post Avails'!H89</f>
        <v>0</v>
      </c>
      <c r="I89" s="3">
        <f>'[1]Post Avails'!I89</f>
        <v>35.600000000000023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488.92000000000064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1271.54</v>
      </c>
      <c r="F90" s="17">
        <f>'[1]Post Avails'!E90</f>
        <v>1271.54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2544.08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3166.7999999999997</v>
      </c>
      <c r="F92" s="17">
        <f>'[1]Post Avails'!E92</f>
        <v>3166.7999999999997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7527.9600000000009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0</v>
      </c>
      <c r="F93" s="17">
        <f>'[1]Post Avails'!E93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339.36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814.76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4996.9799999999996</v>
      </c>
      <c r="L96" s="17">
        <f>'[1]Post Avails'!O96</f>
        <v>233.80000000000018</v>
      </c>
      <c r="M96" s="17">
        <f>'[1]Post Avails'!P96</f>
        <v>0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5231.9799999999996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3240.9000000000015</v>
      </c>
      <c r="F98" s="17">
        <f>'[1]Post Avails'!E98</f>
        <v>31372.719681927712</v>
      </c>
      <c r="G98" s="3">
        <f>'[1]Post Avails'!G98</f>
        <v>16135.971277108434</v>
      </c>
      <c r="H98" s="3">
        <f>'[1]Post Avails'!H98</f>
        <v>11263.971277108434</v>
      </c>
      <c r="I98" s="3">
        <f>'[1]Post Avails'!I98</f>
        <v>11263.971277108434</v>
      </c>
      <c r="J98" s="31">
        <f>'[1]Post Avails'!M98</f>
        <v>582.40000000000055</v>
      </c>
      <c r="K98" s="31">
        <f>'[1]Post Avails'!N98</f>
        <v>1855.6349999999998</v>
      </c>
      <c r="L98" s="17">
        <f>'[1]Post Avails'!O98</f>
        <v>0</v>
      </c>
      <c r="M98" s="17">
        <f>'[1]Post Avails'!P98</f>
        <v>1502.6399999999999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78706.70851325299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1303.7800000000002</v>
      </c>
      <c r="F101" s="17">
        <f>'[1]Post Avails'!E101</f>
        <v>1303.7800000000002</v>
      </c>
      <c r="G101" s="3">
        <f>'[1]Post Avails'!G101</f>
        <v>0</v>
      </c>
      <c r="H101" s="3">
        <f>'[1]Post Avails'!H101</f>
        <v>0</v>
      </c>
      <c r="I101" s="3">
        <f>'[1]Post Avails'!I101</f>
        <v>34.599999999999966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2642.1600000000003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581.73999999999978</v>
      </c>
      <c r="F103" s="17">
        <f>'[1]Post Avails'!E103</f>
        <v>581.73999999999978</v>
      </c>
      <c r="G103" s="3">
        <f>'[1]Post Avails'!G103</f>
        <v>0</v>
      </c>
      <c r="H103" s="3">
        <f>'[1]Post Avails'!H103</f>
        <v>0</v>
      </c>
      <c r="I103" s="3">
        <f>'[1]Post Avails'!I103</f>
        <v>0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1164.4799999999996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224.14499999999984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633.89883132530088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837.1</v>
      </c>
      <c r="I105" s="3">
        <f>'[1]Post Avails'!I105</f>
        <v>837.1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2614.1999999999998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0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1993.3999999999996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hidden="1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0</v>
      </c>
      <c r="F107" s="17">
        <f>'[1]Post Avails'!E107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0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7832.9013955249538</v>
      </c>
      <c r="F108" s="17">
        <f>'[1]Post Avails'!E108</f>
        <v>7832.9013955249538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2992.5949999999998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18658.397791049909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111.86200000000031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1141.0219999999999</v>
      </c>
      <c r="F116" s="17">
        <f>'[1]Post Avails'!E116</f>
        <v>1141.0219999999999</v>
      </c>
      <c r="G116" s="3">
        <f>'[1]Post Avails'!G116</f>
        <v>488.22000000000014</v>
      </c>
      <c r="H116" s="3">
        <f>'[1]Post Avails'!H116</f>
        <v>214.34220000000005</v>
      </c>
      <c r="I116" s="3">
        <f>'[1]Post Avails'!I116</f>
        <v>214.34220000000005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3198.9484000000002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5277.5553638554211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7088.8630265060219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5197.7764048192912</v>
      </c>
      <c r="F131" s="17">
        <f>'[1]Post Avails'!E131</f>
        <v>5197.7764048192912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1624.1799999999998</v>
      </c>
      <c r="L131" s="17">
        <f>'[1]Post Avails'!O131</f>
        <v>0</v>
      </c>
      <c r="M131" s="17">
        <f>'[1]Post Avails'!P131</f>
        <v>1831.6000000000001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13852.332809638583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889.67127710843351</v>
      </c>
      <c r="F132" s="17">
        <f>'[1]Post Avails'!E132</f>
        <v>1249.9384048192769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2139.6096819277104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327.59999999999997</v>
      </c>
      <c r="F134" s="17">
        <f>'[1]Post Avails'!E134</f>
        <v>1146.5999999999999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5003.8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292.93999999999983</v>
      </c>
      <c r="F137" s="17">
        <f>'[1]Post Avails'!E137</f>
        <v>292.93999999999983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585.87999999999965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hidden="1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Avails'!D142</f>
        <v>164.45999999999998</v>
      </c>
      <c r="F142" s="17">
        <f>'[1]Post Avails'!E142</f>
        <v>164.45999999999998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328.91999999999996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0</v>
      </c>
      <c r="L144" s="17">
        <f>'[1]Post Avails'!O144</f>
        <v>18.200000000000273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613.2201170395897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689.81999999999744</v>
      </c>
      <c r="F147" s="17">
        <f>'[1]Post Avails'!E147</f>
        <v>689.81999999999744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1380.8399999999949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5022.5876819277073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0</v>
      </c>
      <c r="L150" s="17">
        <f>'[1]Post Avails'!O150</f>
        <v>0</v>
      </c>
      <c r="M150" s="17">
        <f>'[1]Post Avails'!P150</f>
        <v>152.63999999999987</v>
      </c>
      <c r="N150" s="17">
        <f>'[1]Post Avails'!Q150</f>
        <v>1317.5</v>
      </c>
      <c r="O150" s="33" t="str">
        <f>IF('[1]Post Avails'!T150&gt;30,"Available","Sold Out")</f>
        <v>Sold Out</v>
      </c>
      <c r="P150" s="39">
        <f t="shared" si="4"/>
        <v>7290.1789590361423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1547.9000000000005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1029.5999999999999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1029.5999999999999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8407.4349999999995</v>
      </c>
      <c r="L157" s="17">
        <f>'[1]Post Avails'!O157</f>
        <v>0.1999999999998181</v>
      </c>
      <c r="M157" s="17">
        <f>'[1]Post Avails'!P157</f>
        <v>0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18252.42861101549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335.98172392425477</v>
      </c>
      <c r="F158" s="17">
        <f>'[1]Post Avails'!E158</f>
        <v>335.98172392425477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4965.9549999999999</v>
      </c>
      <c r="L158" s="17">
        <f>'[1]Post Avails'!O158</f>
        <v>0</v>
      </c>
      <c r="M158" s="17">
        <f>'[1]Post Avails'!P158</f>
        <v>0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5638.9184478485095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2962.38128192771</v>
      </c>
      <c r="F159" s="17">
        <f>'[1]Post Avails'!E159</f>
        <v>2962.38128192771</v>
      </c>
      <c r="G159" s="3">
        <f>'[1]Post Avails'!G159</f>
        <v>517.724419965577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3927.85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10422.176983820997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hidden="1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0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0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43.960000000000093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420.36000000000018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263.26</v>
      </c>
      <c r="F166" s="17">
        <f>'[1]Post Avails'!E166</f>
        <v>263.26</v>
      </c>
      <c r="G166" s="3">
        <f>'[1]Post Avails'!G166</f>
        <v>0</v>
      </c>
      <c r="H166" s="3">
        <f>'[1]Post Avails'!H166</f>
        <v>0</v>
      </c>
      <c r="I166" s="3">
        <f>'[1]Post Avails'!I166</f>
        <v>0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526.52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1851.7160000000008</v>
      </c>
      <c r="F169" s="17">
        <f>'[1]Post Avails'!E169</f>
        <v>1851.7160000000008</v>
      </c>
      <c r="G169" s="3">
        <f>'[1]Post Avails'!G169</f>
        <v>0</v>
      </c>
      <c r="H169" s="3">
        <f>'[1]Post Avails'!H169</f>
        <v>0</v>
      </c>
      <c r="I169" s="3">
        <f>'[1]Post Avails'!I169</f>
        <v>0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3703.4320000000016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hidden="1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0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1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6529.2079999999987</v>
      </c>
      <c r="F172" s="17">
        <f>'[1]Post Avails'!E172</f>
        <v>6529.2079999999987</v>
      </c>
      <c r="G172" s="3">
        <f>'[1]Post Avails'!G172</f>
        <v>1663.8000000000018</v>
      </c>
      <c r="H172" s="3">
        <f>'[1]Post Avails'!H172</f>
        <v>0</v>
      </c>
      <c r="I172" s="3">
        <f>'[1]Post Avails'!I172</f>
        <v>0</v>
      </c>
      <c r="J172" s="31">
        <f>'[1]Post Avails'!M172</f>
        <v>0</v>
      </c>
      <c r="K172" s="31">
        <f>'[1]Post Avails'!N172</f>
        <v>1002.9149999999998</v>
      </c>
      <c r="L172" s="17">
        <f>'[1]Post Avails'!O172</f>
        <v>758.40000000000009</v>
      </c>
      <c r="M172" s="17">
        <f>'[1]Post Avails'!P172</f>
        <v>25.919999999999987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16510.450999999997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hidden="1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Available</v>
      </c>
      <c r="P174" s="39">
        <f t="shared" si="5"/>
        <v>1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5781.9600000000009</v>
      </c>
      <c r="F175" s="17">
        <f>'[1]Post Avails'!E175</f>
        <v>5781.9600000000009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13619.520000000004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552.78</v>
      </c>
      <c r="F176" s="17">
        <f>'[1]Post Avails'!E176</f>
        <v>552.78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1106.56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549.37199999999939</v>
      </c>
      <c r="F177" s="17">
        <f>'[1]Post Avails'!E177</f>
        <v>549.37199999999939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0.40000000000003411</v>
      </c>
      <c r="K177" s="31">
        <f>'[1]Post Avails'!N177</f>
        <v>211.14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1311.2839999999987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343.14</v>
      </c>
      <c r="F178" s="17">
        <f>'[1]Post Avails'!E178</f>
        <v>343.14</v>
      </c>
      <c r="G178" s="3">
        <f>'[1]Post Avails'!G178</f>
        <v>0</v>
      </c>
      <c r="H178" s="3">
        <f>'[1]Post Avails'!H178</f>
        <v>0</v>
      </c>
      <c r="I178" s="3">
        <f>'[1]Post Avails'!I178</f>
        <v>0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687.28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1740</v>
      </c>
      <c r="F183" s="17">
        <f>'[1]Post Avails'!E183</f>
        <v>1740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13064.32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1778.1600000000017</v>
      </c>
      <c r="F187" s="17">
        <f>'[1]Post Avails'!E187</f>
        <v>1778.1600000000017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3557.3200000000033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Avails'!D189</f>
        <v>0</v>
      </c>
      <c r="F189" s="17">
        <f>'[1]Post Avails'!E189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2479.5799999999995</v>
      </c>
      <c r="F190" s="17">
        <f>'[1]Post Avails'!E190</f>
        <v>2479.5799999999995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4960.1599999999989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hidden="1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0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1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618.57999999999993</v>
      </c>
      <c r="F195" s="17">
        <f>'[1]Post Avails'!E195</f>
        <v>618.57999999999993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1237.1599999999999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0</v>
      </c>
      <c r="F196" s="17">
        <f>'[1]Post Avails'!E196</f>
        <v>222.12000000000006</v>
      </c>
      <c r="G196" s="3">
        <f>'[1]Post Avails'!G196</f>
        <v>307.60000000000008</v>
      </c>
      <c r="H196" s="3">
        <f>'[1]Post Avails'!H196</f>
        <v>83.692000000000021</v>
      </c>
      <c r="I196" s="3">
        <f>'[1]Post Avails'!I196</f>
        <v>83.692000000000021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697.10400000000016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8483.0799999999981</v>
      </c>
      <c r="L197" s="17">
        <f>'[1]Post Avails'!O197</f>
        <v>0</v>
      </c>
      <c r="M197" s="17">
        <f>'[1]Post Avails'!P197</f>
        <v>0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13058.624537005162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5911.3682352941105</v>
      </c>
      <c r="F199" s="17">
        <f>'[1]Post Avails'!E199</f>
        <v>5911.3682352941105</v>
      </c>
      <c r="G199" s="3">
        <f>'[1]Post Avails'!G199</f>
        <v>4498.6705882352944</v>
      </c>
      <c r="H199" s="3">
        <f>'[1]Post Avails'!H199</f>
        <v>4022.6705882352944</v>
      </c>
      <c r="I199" s="3">
        <f>'[1]Post Avails'!I199</f>
        <v>4022.6705882352944</v>
      </c>
      <c r="J199" s="31">
        <f>'[1]Post Avails'!M199</f>
        <v>2826.6000000000004</v>
      </c>
      <c r="K199" s="31">
        <f>'[1]Post Avails'!N199</f>
        <v>3177.98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30712.728235294107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193.54499999999999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2507.4988313253034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hidden="1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0</v>
      </c>
      <c r="I201" s="3">
        <f>'[1]Post Avails'!I201</f>
        <v>0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1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5233.9278457831315</v>
      </c>
      <c r="F204" s="17">
        <f>'[1]Post Avails'!E204</f>
        <v>5233.9278457831315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4250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15602.095471256458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0</v>
      </c>
      <c r="I205" s="3">
        <f>'[1]Post Avails'!I205</f>
        <v>0</v>
      </c>
      <c r="J205" s="31">
        <f>'[1]Post Avails'!M205</f>
        <v>0</v>
      </c>
      <c r="K205" s="31">
        <f>'[1]Post Avails'!N205</f>
        <v>850</v>
      </c>
      <c r="L205" s="17">
        <f>'[1]Post Avails'!O205</f>
        <v>0</v>
      </c>
      <c r="M205" s="17">
        <f>'[1]Post Avails'!P205</f>
        <v>0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4261.5399999999981</v>
      </c>
      <c r="F206" s="17">
        <f>'[1]Post Avails'!E206</f>
        <v>4261.5399999999981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8523.0799999999963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hidden="1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0</v>
      </c>
      <c r="I208" s="3">
        <f>'[1]Post Avails'!I208</f>
        <v>0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1.6000000000001364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hidden="1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0</v>
      </c>
      <c r="I209" s="3">
        <f>'[1]Post Avails'!I209</f>
        <v>0</v>
      </c>
      <c r="J209" s="31">
        <f>'[1]Post Avails'!M209</f>
        <v>0</v>
      </c>
      <c r="K209" s="31">
        <f>'[1]Post Avails'!N209</f>
        <v>0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0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389.12999999999977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1103.5300000000002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hidden="1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0</v>
      </c>
      <c r="I212" s="3">
        <f>'[1]Post Avails'!I212</f>
        <v>0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9.9999999999994316E-2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hidden="1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0</v>
      </c>
      <c r="I213" s="3">
        <f>'[1]Post Avails'!I213</f>
        <v>0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1197.2265858864012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448.48827091222023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1905.9148567986215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595.80000000000018</v>
      </c>
      <c r="H215" s="3">
        <f>'[1]Post Avails'!H215</f>
        <v>0</v>
      </c>
      <c r="I215" s="3">
        <f>'[1]Post Avails'!I215</f>
        <v>0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595.80000000000018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7916.6964048192731</v>
      </c>
      <c r="F217" s="17">
        <f>'[1]Post Avails'!E217</f>
        <v>7916.6964048192731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15833.392809638546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180.5</v>
      </c>
      <c r="F219" s="17">
        <f>'[1]Post Avails'!E219</f>
        <v>180.5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361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223.8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3042.1399999999981</v>
      </c>
      <c r="F224" s="17">
        <f>'[1]Post Avails'!E224</f>
        <v>3042.1399999999981</v>
      </c>
      <c r="G224" s="3">
        <f>'[1]Post Avails'!G224</f>
        <v>0</v>
      </c>
      <c r="H224" s="3">
        <f>'[1]Post Avails'!H224</f>
        <v>0</v>
      </c>
      <c r="I224" s="3">
        <f>'[1]Post Avails'!I224</f>
        <v>0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6085.2799999999961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425.4</v>
      </c>
      <c r="F225" s="17">
        <f>'[1]Post Avails'!E225</f>
        <v>531.25999999999976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1497.46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hidden="1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0</v>
      </c>
      <c r="I228" s="3">
        <f>'[1]Post Avails'!I228</f>
        <v>0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1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hidden="1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0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0.10000000000002274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hidden="1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0.4000000000005457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1628.2849999999994</v>
      </c>
      <c r="F237" s="17">
        <f>'[1]Post Avails'!E237</f>
        <v>1628.2849999999994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3644.4199999999987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707.48999999999967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707.48999999999967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212.82999999999947</v>
      </c>
      <c r="F239" s="17">
        <f>'[1]Post Avails'!E239</f>
        <v>212.82999999999947</v>
      </c>
      <c r="G239" s="3">
        <f>'[1]Post Avails'!G239</f>
        <v>905.3</v>
      </c>
      <c r="H239" s="3">
        <f>'[1]Post Avails'!H239</f>
        <v>84.72300000000007</v>
      </c>
      <c r="I239" s="3">
        <f>'[1]Post Avails'!I239</f>
        <v>84.72300000000007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1501.405999999999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/>
      <c r="C242" s="15"/>
      <c r="D242" s="16"/>
      <c r="E242" s="17">
        <f>'[1]Post Avails'!D242</f>
        <v>0</v>
      </c>
      <c r="F242" s="17">
        <f>'[1]Post Avails'!E242</f>
        <v>6926.83</v>
      </c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6926.83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>
        <f>'[1]Post Avails'!D243</f>
        <v>0</v>
      </c>
      <c r="F243" s="17">
        <f>'[1]Post Avails'!E243</f>
        <v>0</v>
      </c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Available</v>
      </c>
      <c r="P247" s="39">
        <f t="shared" si="8"/>
        <v>1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3335.2000000000007</v>
      </c>
      <c r="F248" s="17">
        <f>'[1]Post Avails'!E248</f>
        <v>3335.2000000000007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16530.000000000004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4077</v>
      </c>
      <c r="F249" s="17">
        <f>'[1]Post Avails'!E249</f>
        <v>4077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19525.601200000005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130.40000000000009</v>
      </c>
      <c r="F250" s="17">
        <f>'[1]Post Avails'!E250</f>
        <v>130.40000000000009</v>
      </c>
      <c r="G250" s="3">
        <f>'[1]Post Avails'!G250</f>
        <v>0</v>
      </c>
      <c r="H250" s="3">
        <f>'[1]Post Avails'!H250</f>
        <v>0</v>
      </c>
      <c r="I250" s="3">
        <f>'[1]Post Avails'!I250</f>
        <v>19.199999999999989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280.00000000000017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0</v>
      </c>
      <c r="I252" s="3">
        <f>'[1]Post Avails'!I252</f>
        <v>0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320.43600000000038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445.99999999999989</v>
      </c>
      <c r="F253" s="17">
        <f>'[1]Post Avails'!E253</f>
        <v>445.99999999999989</v>
      </c>
      <c r="G253" s="3">
        <f>'[1]Post Avails'!G253</f>
        <v>0</v>
      </c>
      <c r="H253" s="3">
        <f>'[1]Post Avails'!H253</f>
        <v>0</v>
      </c>
      <c r="I253" s="3">
        <f>'[1]Post Avails'!I253</f>
        <v>34.800000000000068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926.79999999999984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hidden="1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0</v>
      </c>
      <c r="I257" s="3">
        <f>'[1]Post Avails'!I257</f>
        <v>0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0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1423.7000000000007</v>
      </c>
      <c r="F262" s="17">
        <f>'[1]Post Avails'!E262</f>
        <v>2052.2310000000007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13470.675000000001</v>
      </c>
      <c r="F266" s="17">
        <f>'[1]Post Avails'!E266</f>
        <v>13470.675000000001</v>
      </c>
      <c r="G266" s="3">
        <f>'[1]Post Avails'!G266</f>
        <v>6974.7500000000009</v>
      </c>
      <c r="H266" s="3">
        <f>'[1]Post Avails'!H266</f>
        <v>544.89749999999992</v>
      </c>
      <c r="I266" s="3">
        <f>'[1]Post Avails'!I266</f>
        <v>544.89749999999992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35006.895000000004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100.18000000000029</v>
      </c>
      <c r="F269" s="17">
        <f>'[1]Post Avails'!E269</f>
        <v>100.18000000000029</v>
      </c>
      <c r="G269" s="3">
        <f>'[1]Post Avails'!G269</f>
        <v>1173.4000000000001</v>
      </c>
      <c r="H269" s="3">
        <f>'[1]Post Avails'!H269</f>
        <v>744.47799999999984</v>
      </c>
      <c r="I269" s="3">
        <f>'[1]Post Avails'!I269</f>
        <v>744.47799999999984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Available</v>
      </c>
      <c r="P269" s="39">
        <f t="shared" si="9"/>
        <v>2863.7160000000003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2101.9975000000013</v>
      </c>
      <c r="F271" s="17">
        <f>'[1]Post Avails'!E271</f>
        <v>2101.9975000000013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7887.52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5218.5</v>
      </c>
      <c r="F273" s="17">
        <f>'[1]Post Avails'!E273</f>
        <v>5218.5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16461.280000000002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>
        <f>'[1]Post Avails'!D275</f>
        <v>982.8</v>
      </c>
      <c r="F275" s="17">
        <f>'[1]Post Avails'!E275</f>
        <v>982.8</v>
      </c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hidden="1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0</v>
      </c>
      <c r="I276" s="3">
        <f>'[1]Post Avails'!I276</f>
        <v>0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0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hidden="1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0</v>
      </c>
      <c r="I277" s="3">
        <f>'[1]Post Avails'!I277</f>
        <v>0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4257</v>
      </c>
      <c r="F278" s="17">
        <f>'[1]Post Avails'!E278</f>
        <v>4257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36988.679999999993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1164.8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1164.8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10912.468000000003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10913.468000000003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500.53999999999996</v>
      </c>
      <c r="F283" s="17">
        <f>'[1]Post Avails'!E283</f>
        <v>500.53999999999996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1001.0799999999999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hidden="1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0</v>
      </c>
      <c r="I284" s="3">
        <f>'[1]Post Avails'!I284</f>
        <v>0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3369.5440000000003</v>
      </c>
      <c r="G285" s="3">
        <f>'[1]Post Avails'!G285</f>
        <v>2486.2400000000002</v>
      </c>
      <c r="H285" s="3">
        <f>'[1]Post Avails'!H285</f>
        <v>730.93440000000032</v>
      </c>
      <c r="I285" s="3">
        <f>'[1]Post Avails'!I285</f>
        <v>730.93440000000032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7318.6528000000008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959.08000000000015</v>
      </c>
      <c r="F286" s="17">
        <f>'[1]Post Avails'!E286</f>
        <v>2948.8800000000006</v>
      </c>
      <c r="G286" s="3">
        <f>'[1]Post Avails'!G286</f>
        <v>420.36000000000013</v>
      </c>
      <c r="H286" s="3">
        <f>'[1]Post Avails'!H286</f>
        <v>273.09999999999991</v>
      </c>
      <c r="I286" s="3">
        <f>'[1]Post Avails'!I286</f>
        <v>273.09999999999991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1131</v>
      </c>
      <c r="F288" s="17">
        <f>'[1]Post Avails'!E288</f>
        <v>1131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1015.36</v>
      </c>
      <c r="F291" s="17">
        <f>'[1]Post Avails'!E291</f>
        <v>1015.36</v>
      </c>
      <c r="G291" s="3">
        <f>'[1]Post Avails'!G291</f>
        <v>189.60000000000002</v>
      </c>
      <c r="H291" s="3">
        <f>'[1]Post Avails'!H291</f>
        <v>109.95599999999996</v>
      </c>
      <c r="I291" s="3">
        <f>'[1]Post Avails'!I291</f>
        <v>109.95599999999996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2441.2320000000004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11925.480000000001</v>
      </c>
      <c r="F296" s="17">
        <f>'[1]Post Avails'!E296</f>
        <v>11925.480000000001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28252.360000000004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117.17499999999973</v>
      </c>
      <c r="F297" s="17">
        <f>'[1]Post Avails'!E297</f>
        <v>117.17499999999973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1189.4999999999995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2262</v>
      </c>
      <c r="F298" s="17">
        <f>'[1]Post Avails'!E298</f>
        <v>2262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8894.4039999999986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Avails'!D299</f>
        <v>156.19299999999976</v>
      </c>
      <c r="F299" s="17">
        <f>'[1]Post Avails'!E299</f>
        <v>156.19299999999976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313.38599999999951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2483.5159999999987</v>
      </c>
      <c r="F302" s="17">
        <f>'[1]Post Avails'!E302</f>
        <v>2483.5159999999987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01"/>
        <filter val="1,030"/>
        <filter val="1,104"/>
        <filter val="1,107"/>
        <filter val="1,164"/>
        <filter val="1,165"/>
        <filter val="1,180"/>
        <filter val="1,190"/>
        <filter val="1,209"/>
        <filter val="1,237"/>
        <filter val="1,311"/>
        <filter val="1,381"/>
        <filter val="1,497"/>
        <filter val="1,501"/>
        <filter val="1,548"/>
        <filter val="1,579"/>
        <filter val="1,838"/>
        <filter val="1,906"/>
        <filter val="1,993"/>
        <filter val="10,422"/>
        <filter val="10,483"/>
        <filter val="10,865"/>
        <filter val="10,913"/>
        <filter val="100"/>
        <filter val="106"/>
        <filter val="112"/>
        <filter val="12,192"/>
        <filter val="12,330"/>
        <filter val="128"/>
        <filter val="13,059"/>
        <filter val="13,064"/>
        <filter val="13,620"/>
        <filter val="13,852"/>
        <filter val="14,728"/>
        <filter val="15,602"/>
        <filter val="15,833"/>
        <filter val="16,461"/>
        <filter val="16,510"/>
        <filter val="16,530"/>
        <filter val="17,373"/>
        <filter val="18,252"/>
        <filter val="18,658"/>
        <filter val="183"/>
        <filter val="19,526"/>
        <filter val="2,002"/>
        <filter val="2,140"/>
        <filter val="2,191"/>
        <filter val="2,441"/>
        <filter val="2,507"/>
        <filter val="2,510"/>
        <filter val="2,544"/>
        <filter val="2,614"/>
        <filter val="2,631"/>
        <filter val="2,642"/>
        <filter val="2,864"/>
        <filter val="2,879"/>
        <filter val="210"/>
        <filter val="224"/>
        <filter val="259"/>
        <filter val="28,252"/>
        <filter val="280"/>
        <filter val="3,199"/>
        <filter val="3,444"/>
        <filter val="3,521"/>
        <filter val="3,557"/>
        <filter val="3,640"/>
        <filter val="3,644"/>
        <filter val="3,703"/>
        <filter val="30,713"/>
        <filter val="313"/>
        <filter val="320"/>
        <filter val="329"/>
        <filter val="346"/>
        <filter val="35,007"/>
        <filter val="36,989"/>
        <filter val="361"/>
        <filter val="4,079"/>
        <filter val="4,168"/>
        <filter val="4,847"/>
        <filter val="4,960"/>
        <filter val="408"/>
        <filter val="412"/>
        <filter val="420"/>
        <filter val="454"/>
        <filter val="489"/>
        <filter val="5,004"/>
        <filter val="5,232"/>
        <filter val="5,273"/>
        <filter val="5,582"/>
        <filter val="5,639"/>
        <filter val="5,830"/>
        <filter val="5,899"/>
        <filter val="507"/>
        <filter val="527"/>
        <filter val="529"/>
        <filter val="586"/>
        <filter val="594"/>
        <filter val="596"/>
        <filter val="6,085"/>
        <filter val="6,664"/>
        <filter val="6,927"/>
        <filter val="613"/>
        <filter val="622"/>
        <filter val="627"/>
        <filter val="63"/>
        <filter val="630"/>
        <filter val="634"/>
        <filter val="64"/>
        <filter val="669"/>
        <filter val="687"/>
        <filter val="697"/>
        <filter val="7,089"/>
        <filter val="7,290"/>
        <filter val="7,319"/>
        <filter val="7,528"/>
        <filter val="7,688"/>
        <filter val="7,736"/>
        <filter val="7,888"/>
        <filter val="707"/>
        <filter val="711"/>
        <filter val="736"/>
        <filter val="77"/>
        <filter val="78,707"/>
        <filter val="8,523"/>
        <filter val="8,894"/>
        <filter val="812"/>
        <filter val="815"/>
        <filter val="851"/>
        <filter val="876"/>
        <filter val="927"/>
        <filter val="95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2025-05-23T15:17:34Z</dcterms:modified>
</cp:coreProperties>
</file>