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AB1E3D2-E76B-4771-8405-8ADF3BA7E4B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1" i="1" l="1"/>
  <c r="I299" i="1"/>
  <c r="I298" i="1"/>
  <c r="I297" i="1"/>
  <c r="I295" i="1"/>
  <c r="I294" i="1"/>
  <c r="I293" i="1"/>
  <c r="I292" i="1"/>
  <c r="I290" i="1"/>
  <c r="I289" i="1"/>
  <c r="I288" i="1"/>
  <c r="I287" i="1"/>
  <c r="I285" i="1"/>
  <c r="I284" i="1"/>
  <c r="I281" i="1"/>
  <c r="I280" i="1"/>
  <c r="I279" i="1"/>
  <c r="I272" i="1"/>
  <c r="I268" i="1"/>
  <c r="I267" i="1"/>
  <c r="I265" i="1"/>
  <c r="I262" i="1"/>
  <c r="I261" i="1"/>
  <c r="I260" i="1"/>
  <c r="I256" i="1"/>
  <c r="I255" i="1"/>
  <c r="I254" i="1"/>
  <c r="I246" i="1"/>
  <c r="I245" i="1"/>
  <c r="I244" i="1"/>
  <c r="I241" i="1"/>
  <c r="I238" i="1"/>
  <c r="I236" i="1"/>
  <c r="I235" i="1"/>
  <c r="I228" i="1"/>
  <c r="I226" i="1"/>
  <c r="I224" i="1"/>
  <c r="I223" i="1"/>
  <c r="I221" i="1"/>
  <c r="I220" i="1"/>
  <c r="I215" i="1"/>
  <c r="I213" i="1"/>
  <c r="I212" i="1"/>
  <c r="I210" i="1"/>
  <c r="I202" i="1"/>
  <c r="I198" i="1"/>
  <c r="I196" i="1"/>
  <c r="I195" i="1"/>
  <c r="I191" i="1"/>
  <c r="I189" i="1"/>
  <c r="I188" i="1"/>
  <c r="I187" i="1"/>
  <c r="I186" i="1"/>
  <c r="I185" i="1"/>
  <c r="I182" i="1"/>
  <c r="I181" i="1"/>
  <c r="I179" i="1"/>
  <c r="I177" i="1"/>
  <c r="I176" i="1"/>
  <c r="I175" i="1"/>
  <c r="I171" i="1"/>
  <c r="I170" i="1"/>
  <c r="I169" i="1"/>
  <c r="I167" i="1"/>
  <c r="I166" i="1"/>
  <c r="I164" i="1"/>
  <c r="I163" i="1"/>
  <c r="I160" i="1"/>
  <c r="I155" i="1"/>
  <c r="I151" i="1"/>
  <c r="I149" i="1"/>
  <c r="I148" i="1"/>
  <c r="I146" i="1"/>
  <c r="I142" i="1"/>
  <c r="I139" i="1"/>
  <c r="I138" i="1"/>
  <c r="I136" i="1"/>
  <c r="I135" i="1"/>
  <c r="I134" i="1"/>
  <c r="I133" i="1"/>
  <c r="I132" i="1"/>
  <c r="I130" i="1"/>
  <c r="I129" i="1"/>
  <c r="I127" i="1"/>
  <c r="I126" i="1"/>
  <c r="I125" i="1"/>
  <c r="I122" i="1"/>
  <c r="I121" i="1"/>
  <c r="I117" i="1"/>
  <c r="I116" i="1"/>
  <c r="I114" i="1"/>
  <c r="I112" i="1"/>
  <c r="I111" i="1"/>
  <c r="I105" i="1"/>
  <c r="I103" i="1"/>
  <c r="I101" i="1"/>
  <c r="I100" i="1"/>
  <c r="I99" i="1"/>
  <c r="I95" i="1"/>
  <c r="I93" i="1"/>
  <c r="I90" i="1"/>
  <c r="I89" i="1"/>
  <c r="I88" i="1"/>
  <c r="I86" i="1"/>
  <c r="I85" i="1"/>
  <c r="I83" i="1"/>
  <c r="I82" i="1"/>
  <c r="I79" i="1"/>
  <c r="I77" i="1"/>
  <c r="I75" i="1"/>
  <c r="I74" i="1"/>
  <c r="I72" i="1"/>
  <c r="I69" i="1"/>
  <c r="I67" i="1"/>
  <c r="I65" i="1"/>
  <c r="I64" i="1"/>
  <c r="I53" i="1"/>
  <c r="I51" i="1"/>
  <c r="I43" i="1"/>
  <c r="I42" i="1"/>
  <c r="I41" i="1"/>
  <c r="I40" i="1"/>
  <c r="I39" i="1"/>
  <c r="I38" i="1"/>
  <c r="I35" i="1"/>
  <c r="I34" i="1"/>
  <c r="I33" i="1"/>
  <c r="I31" i="1"/>
  <c r="I30" i="1"/>
  <c r="I29" i="1"/>
  <c r="I28" i="1"/>
  <c r="I25" i="1"/>
  <c r="I24" i="1"/>
  <c r="I22" i="1"/>
  <c r="I21" i="1"/>
  <c r="I20" i="1"/>
  <c r="I19" i="1"/>
  <c r="I18" i="1"/>
  <c r="I15" i="1"/>
  <c r="I14" i="1"/>
  <c r="I13" i="1"/>
  <c r="I12" i="1"/>
  <c r="I10" i="1"/>
  <c r="I9" i="1"/>
  <c r="I7" i="1"/>
  <c r="F301" i="1"/>
  <c r="E301" i="1"/>
  <c r="F299" i="1"/>
  <c r="E299" i="1"/>
  <c r="F298" i="1"/>
  <c r="E298" i="1"/>
  <c r="F297" i="1"/>
  <c r="E297" i="1"/>
  <c r="F295" i="1"/>
  <c r="E295" i="1"/>
  <c r="F294" i="1"/>
  <c r="E294" i="1"/>
  <c r="F293" i="1"/>
  <c r="E293" i="1"/>
  <c r="F292" i="1"/>
  <c r="E292" i="1"/>
  <c r="F290" i="1"/>
  <c r="E290" i="1"/>
  <c r="F289" i="1"/>
  <c r="E289" i="1"/>
  <c r="F288" i="1"/>
  <c r="E288" i="1"/>
  <c r="F287" i="1"/>
  <c r="E287" i="1"/>
  <c r="F285" i="1"/>
  <c r="E285" i="1"/>
  <c r="F284" i="1"/>
  <c r="E284" i="1"/>
  <c r="F281" i="1"/>
  <c r="E281" i="1"/>
  <c r="F280" i="1"/>
  <c r="E280" i="1"/>
  <c r="F279" i="1"/>
  <c r="E279" i="1"/>
  <c r="F272" i="1"/>
  <c r="E272" i="1"/>
  <c r="F268" i="1"/>
  <c r="E268" i="1"/>
  <c r="F267" i="1"/>
  <c r="E267" i="1"/>
  <c r="F265" i="1"/>
  <c r="E265" i="1"/>
  <c r="F262" i="1"/>
  <c r="E262" i="1"/>
  <c r="F261" i="1"/>
  <c r="E261" i="1"/>
  <c r="F260" i="1"/>
  <c r="E260" i="1"/>
  <c r="F256" i="1"/>
  <c r="E256" i="1"/>
  <c r="F255" i="1"/>
  <c r="E255" i="1"/>
  <c r="F254" i="1"/>
  <c r="E254" i="1"/>
  <c r="F246" i="1"/>
  <c r="E246" i="1"/>
  <c r="F245" i="1"/>
  <c r="E245" i="1"/>
  <c r="F244" i="1"/>
  <c r="E244" i="1"/>
  <c r="F241" i="1"/>
  <c r="E241" i="1"/>
  <c r="F238" i="1"/>
  <c r="E238" i="1"/>
  <c r="F236" i="1"/>
  <c r="E236" i="1"/>
  <c r="F235" i="1"/>
  <c r="E235" i="1"/>
  <c r="F228" i="1"/>
  <c r="E228" i="1"/>
  <c r="F226" i="1"/>
  <c r="E226" i="1"/>
  <c r="F224" i="1"/>
  <c r="E224" i="1"/>
  <c r="F223" i="1"/>
  <c r="E223" i="1"/>
  <c r="F221" i="1"/>
  <c r="E221" i="1"/>
  <c r="F220" i="1"/>
  <c r="E220" i="1"/>
  <c r="F215" i="1"/>
  <c r="E215" i="1"/>
  <c r="F213" i="1"/>
  <c r="E213" i="1"/>
  <c r="F212" i="1"/>
  <c r="E212" i="1"/>
  <c r="F210" i="1"/>
  <c r="E210" i="1"/>
  <c r="F202" i="1"/>
  <c r="E202" i="1"/>
  <c r="F198" i="1"/>
  <c r="E198" i="1"/>
  <c r="F196" i="1"/>
  <c r="E196" i="1"/>
  <c r="F195" i="1"/>
  <c r="E195" i="1"/>
  <c r="F191" i="1"/>
  <c r="E191" i="1"/>
  <c r="F189" i="1"/>
  <c r="E189" i="1"/>
  <c r="F188" i="1"/>
  <c r="E188" i="1"/>
  <c r="F187" i="1"/>
  <c r="E187" i="1"/>
  <c r="F186" i="1"/>
  <c r="E186" i="1"/>
  <c r="F185" i="1"/>
  <c r="E185" i="1"/>
  <c r="F182" i="1"/>
  <c r="E182" i="1"/>
  <c r="F181" i="1"/>
  <c r="E181" i="1"/>
  <c r="F179" i="1"/>
  <c r="E179" i="1"/>
  <c r="F177" i="1"/>
  <c r="E177" i="1"/>
  <c r="F176" i="1"/>
  <c r="E176" i="1"/>
  <c r="F175" i="1"/>
  <c r="E175" i="1"/>
  <c r="F173" i="1"/>
  <c r="E173" i="1"/>
  <c r="F171" i="1"/>
  <c r="E171" i="1"/>
  <c r="F170" i="1"/>
  <c r="E170" i="1"/>
  <c r="F169" i="1"/>
  <c r="E169" i="1"/>
  <c r="F167" i="1"/>
  <c r="E167" i="1"/>
  <c r="F166" i="1"/>
  <c r="E166" i="1"/>
  <c r="F164" i="1"/>
  <c r="E164" i="1"/>
  <c r="F163" i="1"/>
  <c r="E163" i="1"/>
  <c r="F160" i="1"/>
  <c r="E160" i="1"/>
  <c r="F155" i="1"/>
  <c r="E155" i="1"/>
  <c r="F151" i="1"/>
  <c r="E151" i="1"/>
  <c r="F149" i="1"/>
  <c r="E149" i="1"/>
  <c r="F148" i="1"/>
  <c r="E148" i="1"/>
  <c r="F146" i="1"/>
  <c r="E146" i="1"/>
  <c r="F142" i="1"/>
  <c r="E142" i="1"/>
  <c r="F139" i="1"/>
  <c r="E139" i="1"/>
  <c r="F138" i="1"/>
  <c r="E138" i="1"/>
  <c r="F136" i="1"/>
  <c r="E136" i="1"/>
  <c r="F135" i="1"/>
  <c r="E135" i="1"/>
  <c r="F134" i="1"/>
  <c r="E134" i="1"/>
  <c r="F133" i="1"/>
  <c r="E133" i="1"/>
  <c r="F132" i="1"/>
  <c r="E132" i="1"/>
  <c r="F130" i="1"/>
  <c r="E130" i="1"/>
  <c r="F129" i="1"/>
  <c r="E129" i="1"/>
  <c r="F127" i="1"/>
  <c r="E127" i="1"/>
  <c r="F126" i="1"/>
  <c r="E126" i="1"/>
  <c r="F125" i="1"/>
  <c r="E125" i="1"/>
  <c r="F122" i="1"/>
  <c r="E122" i="1"/>
  <c r="F121" i="1"/>
  <c r="E121" i="1"/>
  <c r="F117" i="1"/>
  <c r="E117" i="1"/>
  <c r="F116" i="1"/>
  <c r="E116" i="1"/>
  <c r="F114" i="1"/>
  <c r="E114" i="1"/>
  <c r="F112" i="1"/>
  <c r="E112" i="1"/>
  <c r="F111" i="1"/>
  <c r="E111" i="1"/>
  <c r="F105" i="1"/>
  <c r="E105" i="1"/>
  <c r="F103" i="1"/>
  <c r="E103" i="1"/>
  <c r="F101" i="1"/>
  <c r="E101" i="1"/>
  <c r="F100" i="1"/>
  <c r="E100" i="1"/>
  <c r="F99" i="1"/>
  <c r="E99" i="1"/>
  <c r="F95" i="1"/>
  <c r="E95" i="1"/>
  <c r="F93" i="1"/>
  <c r="E93" i="1"/>
  <c r="F90" i="1"/>
  <c r="E90" i="1"/>
  <c r="F89" i="1"/>
  <c r="E89" i="1"/>
  <c r="F88" i="1"/>
  <c r="E88" i="1"/>
  <c r="F86" i="1"/>
  <c r="E86" i="1"/>
  <c r="F85" i="1"/>
  <c r="E85" i="1"/>
  <c r="F83" i="1"/>
  <c r="E83" i="1"/>
  <c r="F82" i="1"/>
  <c r="E82" i="1"/>
  <c r="F79" i="1"/>
  <c r="E79" i="1"/>
  <c r="F77" i="1"/>
  <c r="E77" i="1"/>
  <c r="F75" i="1"/>
  <c r="E75" i="1"/>
  <c r="F74" i="1"/>
  <c r="E74" i="1"/>
  <c r="F72" i="1"/>
  <c r="E72" i="1"/>
  <c r="F69" i="1"/>
  <c r="E69" i="1"/>
  <c r="F67" i="1"/>
  <c r="E67" i="1"/>
  <c r="F65" i="1"/>
  <c r="E65" i="1"/>
  <c r="F64" i="1"/>
  <c r="E64" i="1"/>
  <c r="F53" i="1"/>
  <c r="E53" i="1"/>
  <c r="F51" i="1"/>
  <c r="E51" i="1"/>
  <c r="F43" i="1"/>
  <c r="E43" i="1"/>
  <c r="F42" i="1"/>
  <c r="E42" i="1"/>
  <c r="F41" i="1"/>
  <c r="E41" i="1"/>
  <c r="F40" i="1"/>
  <c r="E40" i="1"/>
  <c r="F39" i="1"/>
  <c r="E39" i="1"/>
  <c r="F38" i="1"/>
  <c r="E38" i="1"/>
  <c r="F35" i="1"/>
  <c r="E35" i="1"/>
  <c r="F34" i="1"/>
  <c r="E34" i="1"/>
  <c r="F33" i="1"/>
  <c r="E33" i="1"/>
  <c r="F31" i="1"/>
  <c r="E31" i="1"/>
  <c r="F30" i="1"/>
  <c r="E30" i="1"/>
  <c r="F29" i="1"/>
  <c r="E29" i="1"/>
  <c r="F28" i="1"/>
  <c r="E28" i="1"/>
  <c r="F25" i="1"/>
  <c r="E25" i="1"/>
  <c r="F24" i="1"/>
  <c r="E24" i="1"/>
  <c r="F22" i="1"/>
  <c r="E22" i="1"/>
  <c r="F21" i="1"/>
  <c r="E21" i="1"/>
  <c r="F20" i="1"/>
  <c r="E20" i="1"/>
  <c r="F19" i="1"/>
  <c r="E19" i="1"/>
  <c r="F18" i="1"/>
  <c r="E18" i="1"/>
  <c r="F15" i="1"/>
  <c r="E15" i="1"/>
  <c r="F14" i="1"/>
  <c r="E14" i="1"/>
  <c r="F13" i="1"/>
  <c r="E13" i="1"/>
  <c r="F12" i="1"/>
  <c r="E12" i="1"/>
  <c r="F10" i="1"/>
  <c r="E10" i="1"/>
  <c r="F9" i="1"/>
  <c r="E9" i="1"/>
  <c r="F7" i="1"/>
  <c r="E7" i="1"/>
  <c r="Q173" i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N233" i="1"/>
  <c r="L233" i="1"/>
  <c r="K233" i="1"/>
  <c r="N232" i="1"/>
  <c r="L232" i="1"/>
  <c r="N231" i="1"/>
  <c r="L231" i="1"/>
  <c r="K231" i="1"/>
  <c r="N230" i="1"/>
  <c r="L230" i="1"/>
  <c r="K230" i="1"/>
  <c r="N229" i="1"/>
  <c r="L229" i="1"/>
  <c r="K229" i="1"/>
  <c r="N228" i="1"/>
  <c r="L228" i="1"/>
  <c r="G228" i="1"/>
  <c r="N227" i="1"/>
  <c r="L227" i="1"/>
  <c r="K227" i="1"/>
  <c r="N226" i="1"/>
  <c r="L226" i="1"/>
  <c r="K226" i="1"/>
  <c r="G226" i="1"/>
  <c r="N225" i="1"/>
  <c r="L225" i="1"/>
  <c r="K225" i="1"/>
  <c r="N224" i="1"/>
  <c r="L224" i="1"/>
  <c r="K224" i="1"/>
  <c r="G224" i="1"/>
  <c r="N223" i="1"/>
  <c r="L223" i="1"/>
  <c r="K223" i="1"/>
  <c r="G223" i="1"/>
  <c r="N222" i="1"/>
  <c r="L222" i="1"/>
  <c r="K222" i="1"/>
  <c r="N221" i="1"/>
  <c r="L221" i="1"/>
  <c r="K221" i="1"/>
  <c r="G221" i="1"/>
  <c r="N220" i="1"/>
  <c r="L220" i="1"/>
  <c r="K220" i="1"/>
  <c r="G220" i="1"/>
  <c r="N219" i="1"/>
  <c r="L219" i="1"/>
  <c r="K219" i="1"/>
  <c r="N218" i="1"/>
  <c r="L218" i="1"/>
  <c r="K218" i="1"/>
  <c r="N217" i="1"/>
  <c r="L217" i="1"/>
  <c r="N216" i="1"/>
  <c r="L216" i="1"/>
  <c r="K216" i="1"/>
  <c r="N215" i="1"/>
  <c r="L215" i="1"/>
  <c r="K215" i="1"/>
  <c r="G215" i="1"/>
  <c r="N214" i="1"/>
  <c r="L214" i="1"/>
  <c r="N213" i="1"/>
  <c r="L213" i="1"/>
  <c r="G213" i="1"/>
  <c r="N212" i="1"/>
  <c r="L212" i="1"/>
  <c r="G212" i="1"/>
  <c r="N211" i="1"/>
  <c r="L211" i="1"/>
  <c r="N210" i="1"/>
  <c r="L210" i="1"/>
  <c r="K210" i="1"/>
  <c r="G210" i="1"/>
  <c r="N209" i="1"/>
  <c r="L209" i="1"/>
  <c r="N208" i="1"/>
  <c r="L208" i="1"/>
  <c r="N207" i="1"/>
  <c r="L207" i="1"/>
  <c r="K207" i="1"/>
  <c r="N206" i="1"/>
  <c r="L206" i="1"/>
  <c r="K206" i="1"/>
  <c r="N205" i="1"/>
  <c r="L205" i="1"/>
  <c r="N204" i="1"/>
  <c r="L204" i="1"/>
  <c r="N203" i="1"/>
  <c r="L203" i="1"/>
  <c r="K203" i="1"/>
  <c r="N202" i="1"/>
  <c r="L202" i="1"/>
  <c r="K202" i="1"/>
  <c r="G202" i="1"/>
  <c r="N201" i="1"/>
  <c r="L201" i="1"/>
  <c r="N200" i="1"/>
  <c r="L200" i="1"/>
  <c r="N199" i="1"/>
  <c r="L199" i="1"/>
  <c r="N198" i="1"/>
  <c r="L198" i="1"/>
  <c r="G198" i="1"/>
  <c r="N197" i="1"/>
  <c r="L197" i="1"/>
  <c r="N196" i="1"/>
  <c r="L196" i="1"/>
  <c r="K196" i="1"/>
  <c r="G196" i="1"/>
  <c r="N195" i="1"/>
  <c r="L195" i="1"/>
  <c r="K195" i="1"/>
  <c r="G195" i="1"/>
  <c r="N194" i="1"/>
  <c r="L194" i="1"/>
  <c r="K194" i="1"/>
  <c r="N193" i="1"/>
  <c r="L193" i="1"/>
  <c r="K193" i="1"/>
  <c r="N192" i="1"/>
  <c r="L192" i="1"/>
  <c r="K192" i="1"/>
  <c r="N191" i="1"/>
  <c r="L191" i="1"/>
  <c r="K191" i="1"/>
  <c r="G191" i="1"/>
  <c r="N190" i="1"/>
  <c r="L190" i="1"/>
  <c r="K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N183" i="1"/>
  <c r="L183" i="1"/>
  <c r="K183" i="1"/>
  <c r="N182" i="1"/>
  <c r="L182" i="1"/>
  <c r="K182" i="1"/>
  <c r="G182" i="1"/>
  <c r="N181" i="1"/>
  <c r="L181" i="1"/>
  <c r="K181" i="1"/>
  <c r="G181" i="1"/>
  <c r="N180" i="1"/>
  <c r="L180" i="1"/>
  <c r="K180" i="1"/>
  <c r="N179" i="1"/>
  <c r="L179" i="1"/>
  <c r="K179" i="1"/>
  <c r="G179" i="1"/>
  <c r="N178" i="1"/>
  <c r="L178" i="1"/>
  <c r="K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N172" i="1"/>
  <c r="L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N167" i="1"/>
  <c r="L167" i="1"/>
  <c r="K167" i="1"/>
  <c r="G167" i="1"/>
  <c r="N166" i="1"/>
  <c r="L166" i="1"/>
  <c r="K166" i="1"/>
  <c r="G166" i="1"/>
  <c r="N165" i="1"/>
  <c r="L165" i="1"/>
  <c r="N164" i="1"/>
  <c r="L164" i="1"/>
  <c r="K164" i="1"/>
  <c r="G164" i="1"/>
  <c r="N163" i="1"/>
  <c r="L163" i="1"/>
  <c r="K163" i="1"/>
  <c r="G163" i="1"/>
  <c r="N162" i="1"/>
  <c r="L162" i="1"/>
  <c r="K162" i="1"/>
  <c r="N161" i="1"/>
  <c r="L161" i="1"/>
  <c r="K161" i="1"/>
  <c r="N160" i="1"/>
  <c r="L160" i="1"/>
  <c r="K160" i="1"/>
  <c r="G160" i="1"/>
  <c r="N159" i="1"/>
  <c r="L159" i="1"/>
  <c r="N158" i="1"/>
  <c r="L158" i="1"/>
  <c r="N157" i="1"/>
  <c r="L157" i="1"/>
  <c r="N156" i="1"/>
  <c r="L156" i="1"/>
  <c r="K156" i="1"/>
  <c r="N155" i="1"/>
  <c r="L155" i="1"/>
  <c r="K155" i="1"/>
  <c r="G155" i="1"/>
  <c r="N154" i="1"/>
  <c r="L154" i="1"/>
  <c r="N153" i="1"/>
  <c r="L153" i="1"/>
  <c r="K153" i="1"/>
  <c r="N152" i="1"/>
  <c r="L152" i="1"/>
  <c r="N151" i="1"/>
  <c r="L151" i="1"/>
  <c r="K151" i="1"/>
  <c r="G151" i="1"/>
  <c r="N150" i="1"/>
  <c r="L150" i="1"/>
  <c r="N149" i="1"/>
  <c r="L149" i="1"/>
  <c r="K149" i="1"/>
  <c r="G149" i="1"/>
  <c r="N148" i="1"/>
  <c r="L148" i="1"/>
  <c r="K148" i="1"/>
  <c r="G148" i="1"/>
  <c r="N147" i="1"/>
  <c r="L147" i="1"/>
  <c r="K147" i="1"/>
  <c r="N146" i="1"/>
  <c r="L146" i="1"/>
  <c r="K146" i="1"/>
  <c r="G146" i="1"/>
  <c r="N145" i="1"/>
  <c r="L145" i="1"/>
  <c r="K145" i="1"/>
  <c r="N144" i="1"/>
  <c r="L144" i="1"/>
  <c r="N143" i="1"/>
  <c r="L143" i="1"/>
  <c r="K143" i="1"/>
  <c r="N142" i="1"/>
  <c r="L142" i="1"/>
  <c r="K142" i="1"/>
  <c r="G142" i="1"/>
  <c r="N141" i="1"/>
  <c r="L141" i="1"/>
  <c r="K141" i="1"/>
  <c r="N140" i="1"/>
  <c r="L140" i="1"/>
  <c r="K140" i="1"/>
  <c r="N139" i="1"/>
  <c r="L139" i="1"/>
  <c r="K139" i="1"/>
  <c r="G139" i="1"/>
  <c r="N138" i="1"/>
  <c r="L138" i="1"/>
  <c r="K138" i="1"/>
  <c r="G138" i="1"/>
  <c r="N137" i="1"/>
  <c r="L137" i="1"/>
  <c r="K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N130" i="1"/>
  <c r="L130" i="1"/>
  <c r="K130" i="1"/>
  <c r="G130" i="1"/>
  <c r="N129" i="1"/>
  <c r="L129" i="1"/>
  <c r="K129" i="1"/>
  <c r="G129" i="1"/>
  <c r="N128" i="1"/>
  <c r="L128" i="1"/>
  <c r="K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N123" i="1"/>
  <c r="L123" i="1"/>
  <c r="K123" i="1"/>
  <c r="N122" i="1"/>
  <c r="L122" i="1"/>
  <c r="K122" i="1"/>
  <c r="G122" i="1"/>
  <c r="N121" i="1"/>
  <c r="L121" i="1"/>
  <c r="K121" i="1"/>
  <c r="G121" i="1"/>
  <c r="N120" i="1"/>
  <c r="L120" i="1"/>
  <c r="K120" i="1"/>
  <c r="N119" i="1"/>
  <c r="L119" i="1"/>
  <c r="K119" i="1"/>
  <c r="N118" i="1"/>
  <c r="L118" i="1"/>
  <c r="K118" i="1"/>
  <c r="N117" i="1"/>
  <c r="L117" i="1"/>
  <c r="K117" i="1"/>
  <c r="G117" i="1"/>
  <c r="N116" i="1"/>
  <c r="L116" i="1"/>
  <c r="K116" i="1"/>
  <c r="G116" i="1"/>
  <c r="N115" i="1"/>
  <c r="L115" i="1"/>
  <c r="K115" i="1"/>
  <c r="N114" i="1"/>
  <c r="L114" i="1"/>
  <c r="K114" i="1"/>
  <c r="G114" i="1"/>
  <c r="N113" i="1"/>
  <c r="L113" i="1"/>
  <c r="K113" i="1"/>
  <c r="N112" i="1"/>
  <c r="L112" i="1"/>
  <c r="K112" i="1"/>
  <c r="G112" i="1"/>
  <c r="N111" i="1"/>
  <c r="L111" i="1"/>
  <c r="K111" i="1"/>
  <c r="G111" i="1"/>
  <c r="N110" i="1"/>
  <c r="L110" i="1"/>
  <c r="K110" i="1"/>
  <c r="N109" i="1"/>
  <c r="L109" i="1"/>
  <c r="K109" i="1"/>
  <c r="N108" i="1"/>
  <c r="L108" i="1"/>
  <c r="N107" i="1"/>
  <c r="L107" i="1"/>
  <c r="K107" i="1"/>
  <c r="N106" i="1"/>
  <c r="L106" i="1"/>
  <c r="N105" i="1"/>
  <c r="L105" i="1"/>
  <c r="K105" i="1"/>
  <c r="G105" i="1"/>
  <c r="N104" i="1"/>
  <c r="L104" i="1"/>
  <c r="N103" i="1"/>
  <c r="L103" i="1"/>
  <c r="K103" i="1"/>
  <c r="G103" i="1"/>
  <c r="N102" i="1"/>
  <c r="L102" i="1"/>
  <c r="K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N97" i="1"/>
  <c r="L97" i="1"/>
  <c r="K97" i="1"/>
  <c r="N96" i="1"/>
  <c r="L96" i="1"/>
  <c r="N95" i="1"/>
  <c r="L95" i="1"/>
  <c r="K95" i="1"/>
  <c r="G95" i="1"/>
  <c r="N94" i="1"/>
  <c r="L94" i="1"/>
  <c r="K94" i="1"/>
  <c r="N93" i="1"/>
  <c r="L93" i="1"/>
  <c r="K93" i="1"/>
  <c r="G93" i="1"/>
  <c r="N92" i="1"/>
  <c r="L92" i="1"/>
  <c r="K92" i="1"/>
  <c r="N91" i="1"/>
  <c r="L91" i="1"/>
  <c r="K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N86" i="1"/>
  <c r="L86" i="1"/>
  <c r="K86" i="1"/>
  <c r="N85" i="1"/>
  <c r="L85" i="1"/>
  <c r="K85" i="1"/>
  <c r="G85" i="1"/>
  <c r="N84" i="1"/>
  <c r="L84" i="1"/>
  <c r="N83" i="1"/>
  <c r="L83" i="1"/>
  <c r="K83" i="1"/>
  <c r="G83" i="1"/>
  <c r="N82" i="1"/>
  <c r="L82" i="1"/>
  <c r="K82" i="1"/>
  <c r="G82" i="1"/>
  <c r="N81" i="1"/>
  <c r="L81" i="1"/>
  <c r="N80" i="1"/>
  <c r="L80" i="1"/>
  <c r="K80" i="1"/>
  <c r="N79" i="1"/>
  <c r="L79" i="1"/>
  <c r="K79" i="1"/>
  <c r="G79" i="1"/>
  <c r="N78" i="1"/>
  <c r="L78" i="1"/>
  <c r="N77" i="1"/>
  <c r="L77" i="1"/>
  <c r="K77" i="1"/>
  <c r="G77" i="1"/>
  <c r="N76" i="1"/>
  <c r="L76" i="1"/>
  <c r="N75" i="1"/>
  <c r="L75" i="1"/>
  <c r="K75" i="1"/>
  <c r="G75" i="1"/>
  <c r="N74" i="1"/>
  <c r="L74" i="1"/>
  <c r="K74" i="1"/>
  <c r="G74" i="1"/>
  <c r="N73" i="1"/>
  <c r="L73" i="1"/>
  <c r="K73" i="1"/>
  <c r="N72" i="1"/>
  <c r="L72" i="1"/>
  <c r="G72" i="1"/>
  <c r="N71" i="1"/>
  <c r="L71" i="1"/>
  <c r="K71" i="1"/>
  <c r="N70" i="1"/>
  <c r="L70" i="1"/>
  <c r="K70" i="1"/>
  <c r="N69" i="1"/>
  <c r="L69" i="1"/>
  <c r="K69" i="1"/>
  <c r="G69" i="1"/>
  <c r="N68" i="1"/>
  <c r="L68" i="1"/>
  <c r="K68" i="1"/>
  <c r="N67" i="1"/>
  <c r="L67" i="1"/>
  <c r="K67" i="1"/>
  <c r="G67" i="1"/>
  <c r="N66" i="1"/>
  <c r="L66" i="1"/>
  <c r="N65" i="1"/>
  <c r="L65" i="1"/>
  <c r="K65" i="1"/>
  <c r="G65" i="1"/>
  <c r="N64" i="1"/>
  <c r="L64" i="1"/>
  <c r="K64" i="1"/>
  <c r="G64" i="1"/>
  <c r="N63" i="1"/>
  <c r="L63" i="1"/>
  <c r="K63" i="1"/>
  <c r="N62" i="1"/>
  <c r="L62" i="1"/>
  <c r="K62" i="1"/>
  <c r="N61" i="1"/>
  <c r="L61" i="1"/>
  <c r="K61" i="1"/>
  <c r="N60" i="1"/>
  <c r="L60" i="1"/>
  <c r="K60" i="1"/>
  <c r="N59" i="1"/>
  <c r="L59" i="1"/>
  <c r="N58" i="1"/>
  <c r="L58" i="1"/>
  <c r="K58" i="1"/>
  <c r="N57" i="1"/>
  <c r="L57" i="1"/>
  <c r="K57" i="1"/>
  <c r="N56" i="1"/>
  <c r="L56" i="1"/>
  <c r="K56" i="1"/>
  <c r="N55" i="1"/>
  <c r="L55" i="1"/>
  <c r="K55" i="1"/>
  <c r="N54" i="1"/>
  <c r="L54" i="1"/>
  <c r="N53" i="1"/>
  <c r="L53" i="1"/>
  <c r="K53" i="1"/>
  <c r="G53" i="1"/>
  <c r="N52" i="1"/>
  <c r="L52" i="1"/>
  <c r="K52" i="1"/>
  <c r="N51" i="1"/>
  <c r="L51" i="1"/>
  <c r="K51" i="1"/>
  <c r="G51" i="1"/>
  <c r="N50" i="1"/>
  <c r="L50" i="1"/>
  <c r="N49" i="1"/>
  <c r="L49" i="1"/>
  <c r="K49" i="1"/>
  <c r="N48" i="1"/>
  <c r="L48" i="1"/>
  <c r="K48" i="1"/>
  <c r="N47" i="1"/>
  <c r="L47" i="1"/>
  <c r="K47" i="1"/>
  <c r="N46" i="1"/>
  <c r="L46" i="1"/>
  <c r="N45" i="1"/>
  <c r="L45" i="1"/>
  <c r="K45" i="1"/>
  <c r="N44" i="1"/>
  <c r="L44" i="1"/>
  <c r="K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N36" i="1"/>
  <c r="L36" i="1"/>
  <c r="K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N26" i="1"/>
  <c r="L26" i="1"/>
  <c r="K26" i="1"/>
  <c r="N25" i="1"/>
  <c r="L25" i="1"/>
  <c r="K25" i="1"/>
  <c r="G25" i="1"/>
  <c r="N24" i="1"/>
  <c r="L24" i="1"/>
  <c r="K24" i="1"/>
  <c r="G24" i="1"/>
  <c r="N23" i="1"/>
  <c r="L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N16" i="1"/>
  <c r="L16" i="1"/>
  <c r="K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129" i="1" l="1"/>
  <c r="J35" i="1"/>
  <c r="J95" i="1"/>
  <c r="J99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132" i="1"/>
  <c r="J179" i="1"/>
  <c r="J160" i="1"/>
  <c r="J24" i="1"/>
  <c r="J40" i="1"/>
  <c r="J151" i="1"/>
  <c r="J219" i="1"/>
  <c r="J177" i="1"/>
  <c r="J189" i="1"/>
  <c r="J11" i="1"/>
  <c r="J21" i="1"/>
  <c r="J157" i="1"/>
  <c r="J68" i="1"/>
  <c r="J92" i="1"/>
  <c r="J216" i="1"/>
  <c r="J228" i="1"/>
  <c r="J230" i="1"/>
  <c r="J93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165" i="1"/>
  <c r="J125" i="1"/>
  <c r="J12" i="1"/>
  <c r="J223" i="1"/>
  <c r="J140" i="1"/>
  <c r="J94" i="1"/>
  <c r="J231" i="1"/>
  <c r="J43" i="1"/>
  <c r="J60" i="1"/>
  <c r="J119" i="1"/>
  <c r="J82" i="1"/>
  <c r="J44" i="1"/>
  <c r="J75" i="1"/>
  <c r="J195" i="1"/>
  <c r="J209" i="1"/>
  <c r="J218" i="1"/>
  <c r="J88" i="1"/>
  <c r="J233" i="1"/>
  <c r="J142" i="1"/>
  <c r="J141" i="1"/>
  <c r="J221" i="1"/>
  <c r="J176" i="1"/>
  <c r="J32" i="1"/>
  <c r="J114" i="1"/>
  <c r="J70" i="1"/>
  <c r="J191" i="1"/>
  <c r="J41" i="1"/>
  <c r="J215" i="1"/>
  <c r="J83" i="1"/>
  <c r="J55" i="1"/>
  <c r="J134" i="1"/>
  <c r="J109" i="1"/>
  <c r="J143" i="1"/>
  <c r="J10" i="1"/>
  <c r="J79" i="1"/>
  <c r="J187" i="1"/>
  <c r="J198" i="1"/>
  <c r="J51" i="1"/>
  <c r="J81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16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71" i="1"/>
  <c r="J100" i="1"/>
  <c r="J49" i="1"/>
  <c r="J207" i="1"/>
  <c r="J169" i="1"/>
  <c r="J61" i="1"/>
  <c r="J171" i="1"/>
  <c r="J67" i="1"/>
  <c r="J174" i="1"/>
  <c r="J184" i="1"/>
  <c r="G86" i="1" l="1"/>
  <c r="N7" i="1" l="1"/>
  <c r="M7" i="1" l="1"/>
  <c r="L7" i="1"/>
  <c r="K7" i="1"/>
  <c r="J7" i="1"/>
  <c r="H7" i="1"/>
  <c r="G7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6" i="1"/>
  <c r="G245" i="1" l="1"/>
  <c r="G299" i="1"/>
  <c r="G255" i="1"/>
  <c r="G284" i="1"/>
  <c r="G288" i="1"/>
  <c r="G256" i="1"/>
  <c r="G298" i="1"/>
  <c r="G285" i="1"/>
  <c r="G290" i="1"/>
  <c r="G279" i="1"/>
  <c r="G297" i="1"/>
  <c r="G289" i="1"/>
  <c r="G241" i="1"/>
  <c r="G265" i="1"/>
  <c r="G267" i="1"/>
  <c r="G293" i="1"/>
  <c r="G280" i="1"/>
  <c r="G294" i="1"/>
  <c r="G262" i="1"/>
  <c r="G272" i="1"/>
  <c r="G292" i="1"/>
  <c r="G301" i="1"/>
  <c r="G244" i="1"/>
  <c r="G261" i="1"/>
  <c r="G295" i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K66" i="1" l="1"/>
  <c r="M43" i="1"/>
  <c r="M170" i="1"/>
  <c r="M155" i="1"/>
  <c r="M294" i="1"/>
  <c r="M31" i="1"/>
  <c r="M292" i="1"/>
  <c r="M14" i="1"/>
  <c r="M287" i="1"/>
  <c r="K84" i="1"/>
  <c r="M114" i="1"/>
  <c r="M101" i="1"/>
  <c r="M265" i="1"/>
  <c r="M163" i="1"/>
  <c r="K209" i="1"/>
  <c r="M176" i="1"/>
  <c r="M130" i="1"/>
  <c r="M189" i="1"/>
  <c r="K152" i="1"/>
  <c r="K106" i="1"/>
  <c r="M22" i="1"/>
  <c r="M77" i="1"/>
  <c r="M39" i="1"/>
  <c r="M246" i="1"/>
  <c r="K197" i="1"/>
  <c r="K131" i="1"/>
  <c r="M235" i="1"/>
  <c r="M40" i="1"/>
  <c r="M191" i="1"/>
  <c r="M30" i="1"/>
  <c r="M255" i="1"/>
  <c r="M9" i="1"/>
  <c r="M67" i="1"/>
  <c r="M111" i="1"/>
  <c r="M223" i="1"/>
  <c r="M210" i="1"/>
  <c r="K46" i="1"/>
  <c r="M166" i="1"/>
  <c r="M29" i="1"/>
  <c r="M167" i="1"/>
  <c r="M185" i="1"/>
  <c r="M69" i="1"/>
  <c r="M164" i="1"/>
  <c r="M41" i="1"/>
  <c r="K201" i="1"/>
  <c r="K78" i="1"/>
  <c r="K154" i="1"/>
  <c r="M90" i="1"/>
  <c r="M121" i="1"/>
  <c r="K158" i="1"/>
  <c r="M133" i="1"/>
  <c r="M186" i="1"/>
  <c r="M241" i="1"/>
  <c r="M93" i="1"/>
  <c r="M122" i="1"/>
  <c r="K208" i="1"/>
  <c r="M284" i="1"/>
  <c r="M20" i="1"/>
  <c r="M88" i="1"/>
  <c r="M53" i="1"/>
  <c r="M171" i="1"/>
  <c r="M35" i="1"/>
  <c r="M10" i="1"/>
  <c r="M24" i="1"/>
  <c r="M254" i="1"/>
  <c r="M33" i="1"/>
  <c r="M301" i="1"/>
  <c r="M74" i="1"/>
  <c r="K150" i="1"/>
  <c r="K54" i="1"/>
  <c r="K23" i="1"/>
  <c r="M181" i="1"/>
  <c r="M213" i="1"/>
  <c r="K213" i="1"/>
  <c r="M42" i="1"/>
  <c r="M261" i="1"/>
  <c r="M34" i="1"/>
  <c r="M112" i="1"/>
  <c r="M175" i="1"/>
  <c r="M25" i="1"/>
  <c r="K59" i="1"/>
  <c r="K205" i="1"/>
  <c r="M221" i="1"/>
  <c r="K177" i="1"/>
  <c r="M177" i="1"/>
  <c r="K81" i="1"/>
  <c r="M103" i="1"/>
  <c r="K217" i="1"/>
  <c r="M83" i="1"/>
  <c r="M15" i="1"/>
  <c r="M299" i="1"/>
  <c r="M187" i="1"/>
  <c r="M195" i="1"/>
  <c r="M179" i="1"/>
  <c r="M290" i="1"/>
  <c r="K50" i="1"/>
  <c r="M28" i="1"/>
  <c r="K28" i="1"/>
  <c r="M260" i="1"/>
  <c r="M238" i="1"/>
  <c r="K27" i="1"/>
  <c r="M289" i="1"/>
  <c r="M188" i="1"/>
  <c r="M75" i="1"/>
  <c r="M169" i="1"/>
  <c r="M267" i="1"/>
  <c r="M19" i="1"/>
  <c r="M82" i="1"/>
  <c r="M279" i="1"/>
  <c r="M127" i="1"/>
  <c r="M272" i="1"/>
  <c r="M182" i="1"/>
  <c r="M99" i="1"/>
  <c r="K200" i="1"/>
  <c r="K214" i="1"/>
  <c r="K157" i="1"/>
  <c r="M196" i="1"/>
  <c r="M198" i="1"/>
  <c r="K198" i="1"/>
  <c r="M134" i="1"/>
  <c r="K98" i="1"/>
  <c r="M117" i="1"/>
  <c r="K266" i="1"/>
  <c r="M72" i="1"/>
  <c r="K72" i="1"/>
  <c r="M215" i="1"/>
  <c r="M116" i="1"/>
  <c r="M146" i="1"/>
  <c r="M295" i="1"/>
  <c r="M95" i="1"/>
  <c r="M89" i="1"/>
  <c r="M129" i="1"/>
  <c r="M138" i="1"/>
  <c r="M125" i="1"/>
  <c r="K104" i="1"/>
  <c r="M244" i="1"/>
  <c r="M12" i="1"/>
  <c r="K96" i="1"/>
  <c r="M268" i="1"/>
  <c r="M85" i="1"/>
  <c r="M220" i="1"/>
  <c r="M202" i="1"/>
  <c r="M86" i="1"/>
  <c r="M236" i="1"/>
  <c r="K108" i="1"/>
  <c r="K159" i="1"/>
  <c r="M148" i="1"/>
  <c r="K199" i="1"/>
  <c r="M245" i="1"/>
  <c r="M160" i="1"/>
  <c r="K172" i="1"/>
  <c r="M280" i="1"/>
  <c r="M13" i="1"/>
  <c r="M226" i="1"/>
  <c r="M38" i="1"/>
  <c r="M135" i="1"/>
  <c r="M298" i="1"/>
  <c r="M262" i="1"/>
  <c r="M288" i="1"/>
  <c r="M151" i="1"/>
  <c r="K232" i="1"/>
  <c r="M105" i="1"/>
  <c r="M139" i="1"/>
  <c r="M142" i="1"/>
  <c r="M65" i="1"/>
  <c r="K204" i="1"/>
  <c r="M293" i="1"/>
  <c r="M21" i="1"/>
  <c r="M18" i="1"/>
  <c r="M285" i="1"/>
  <c r="M224" i="1"/>
  <c r="M126" i="1"/>
  <c r="M79" i="1"/>
  <c r="K76" i="1"/>
  <c r="M136" i="1"/>
  <c r="K211" i="1"/>
  <c r="M297" i="1"/>
  <c r="M64" i="1"/>
  <c r="K165" i="1"/>
  <c r="M51" i="1"/>
  <c r="M100" i="1"/>
  <c r="M256" i="1"/>
  <c r="M132" i="1"/>
  <c r="M281" i="1"/>
  <c r="K228" i="1"/>
  <c r="M228" i="1"/>
  <c r="K144" i="1"/>
  <c r="M149" i="1"/>
  <c r="H255" i="1" l="1"/>
  <c r="H93" i="1"/>
  <c r="H101" i="1"/>
  <c r="H142" i="1"/>
  <c r="H223" i="1"/>
  <c r="H86" i="1"/>
  <c r="P86" i="1" s="1"/>
  <c r="H130" i="1"/>
  <c r="H139" i="1"/>
  <c r="H188" i="1"/>
  <c r="H228" i="1"/>
  <c r="P228" i="1" s="1"/>
  <c r="H148" i="1"/>
  <c r="H171" i="1"/>
  <c r="P171" i="1" s="1"/>
  <c r="H12" i="1"/>
  <c r="H289" i="1"/>
  <c r="H136" i="1"/>
  <c r="H268" i="1"/>
  <c r="H20" i="1"/>
  <c r="H198" i="1"/>
  <c r="H176" i="1"/>
  <c r="H254" i="1"/>
  <c r="H127" i="1"/>
  <c r="H41" i="1"/>
  <c r="H35" i="1"/>
  <c r="H105" i="1"/>
  <c r="H83" i="1"/>
  <c r="P83" i="1" s="1"/>
  <c r="H170" i="1"/>
  <c r="H19" i="1"/>
  <c r="H116" i="1"/>
  <c r="H292" i="1"/>
  <c r="H267" i="1"/>
  <c r="H288" i="1"/>
  <c r="H114" i="1"/>
  <c r="H299" i="1"/>
  <c r="H226" i="1"/>
  <c r="H167" i="1"/>
  <c r="H236" i="1"/>
  <c r="H297" i="1"/>
  <c r="H155" i="1"/>
  <c r="H31" i="1"/>
  <c r="H69" i="1"/>
  <c r="H122" i="1"/>
  <c r="H293" i="1"/>
  <c r="H298" i="1"/>
  <c r="H179" i="1"/>
  <c r="H77" i="1"/>
  <c r="H212" i="1"/>
  <c r="H14" i="1"/>
  <c r="H132" i="1"/>
  <c r="H177" i="1"/>
  <c r="H246" i="1"/>
  <c r="H175" i="1"/>
  <c r="H43" i="1"/>
  <c r="H79" i="1"/>
  <c r="H22" i="1"/>
  <c r="H284" i="1"/>
  <c r="H133" i="1"/>
  <c r="P133" i="1" s="1"/>
  <c r="H53" i="1"/>
  <c r="H67" i="1"/>
  <c r="H42" i="1"/>
  <c r="H95" i="1"/>
  <c r="H149" i="1"/>
  <c r="H182" i="1"/>
  <c r="H75" i="1"/>
  <c r="H103" i="1"/>
  <c r="H117" i="1"/>
  <c r="H213" i="1"/>
  <c r="H72" i="1"/>
  <c r="H169" i="1"/>
  <c r="H189" i="1"/>
  <c r="H134" i="1"/>
  <c r="H265" i="1"/>
  <c r="H51" i="1"/>
  <c r="H195" i="1"/>
  <c r="H13" i="1"/>
  <c r="H181" i="1"/>
  <c r="H295" i="1"/>
  <c r="H235" i="1"/>
  <c r="H10" i="1"/>
  <c r="H74" i="1"/>
  <c r="H21" i="1"/>
  <c r="H89" i="1"/>
  <c r="H163" i="1"/>
  <c r="H160" i="1"/>
  <c r="H65" i="1"/>
  <c r="H280" i="1"/>
  <c r="H210" i="1"/>
  <c r="H135" i="1"/>
  <c r="H187" i="1"/>
  <c r="H112" i="1"/>
  <c r="H294" i="1"/>
  <c r="H85" i="1"/>
  <c r="H196" i="1"/>
  <c r="H185" i="1"/>
  <c r="H290" i="1"/>
  <c r="H129" i="1"/>
  <c r="H99" i="1"/>
  <c r="H220" i="1"/>
  <c r="H244" i="1"/>
  <c r="H146" i="1"/>
  <c r="H191" i="1"/>
  <c r="H164" i="1"/>
  <c r="H126" i="1"/>
  <c r="H64" i="1"/>
  <c r="H33" i="1"/>
  <c r="H40" i="1"/>
  <c r="H111" i="1"/>
  <c r="H18" i="1"/>
  <c r="H82" i="1"/>
  <c r="H281" i="1"/>
  <c r="H39" i="1"/>
  <c r="H24" i="1"/>
  <c r="H215" i="1"/>
  <c r="P215" i="1" s="1"/>
  <c r="H262" i="1"/>
  <c r="H166" i="1"/>
  <c r="H15" i="1"/>
  <c r="H301" i="1"/>
  <c r="H28" i="1"/>
  <c r="H121" i="1"/>
  <c r="H272" i="1"/>
  <c r="H256" i="1"/>
  <c r="H100" i="1"/>
  <c r="P100" i="1" s="1"/>
  <c r="H202" i="1"/>
  <c r="H261" i="1"/>
  <c r="H186" i="1"/>
  <c r="H260" i="1"/>
  <c r="H287" i="1"/>
  <c r="H245" i="1"/>
  <c r="H34" i="1"/>
  <c r="H125" i="1"/>
  <c r="H30" i="1"/>
  <c r="H9" i="1"/>
  <c r="H279" i="1"/>
  <c r="H224" i="1"/>
  <c r="H88" i="1"/>
  <c r="H138" i="1"/>
  <c r="H29" i="1"/>
  <c r="H25" i="1"/>
  <c r="P25" i="1" s="1"/>
  <c r="H38" i="1"/>
  <c r="H90" i="1"/>
  <c r="H285" i="1"/>
  <c r="H221" i="1"/>
  <c r="P221" i="1" s="1"/>
  <c r="H151" i="1"/>
  <c r="H238" i="1"/>
  <c r="P30" i="1" l="1"/>
  <c r="P245" i="1"/>
  <c r="P135" i="1"/>
  <c r="P235" i="1"/>
  <c r="P134" i="1"/>
  <c r="P169" i="1"/>
  <c r="P67" i="1"/>
  <c r="P77" i="1"/>
  <c r="P170" i="1"/>
  <c r="P41" i="1"/>
  <c r="P268" i="1"/>
  <c r="P12" i="1"/>
  <c r="P139" i="1"/>
  <c r="P132" i="1"/>
  <c r="P255" i="1"/>
  <c r="P20" i="1"/>
  <c r="P202" i="1"/>
  <c r="P256" i="1"/>
  <c r="P166" i="1"/>
  <c r="P146" i="1"/>
  <c r="P99" i="1"/>
  <c r="P280" i="1"/>
  <c r="P163" i="1"/>
  <c r="P74" i="1"/>
  <c r="P195" i="1"/>
  <c r="P189" i="1"/>
  <c r="P149" i="1"/>
  <c r="P43" i="1"/>
  <c r="P246" i="1"/>
  <c r="P179" i="1"/>
  <c r="P69" i="1"/>
  <c r="P167" i="1"/>
  <c r="P127" i="1"/>
  <c r="P238" i="1"/>
  <c r="P90" i="1"/>
  <c r="P285" i="1"/>
  <c r="P164" i="1"/>
  <c r="P53" i="1"/>
  <c r="P292" i="1"/>
  <c r="P244" i="1"/>
  <c r="P65" i="1"/>
  <c r="P89" i="1"/>
  <c r="P10" i="1"/>
  <c r="P13" i="1"/>
  <c r="P155" i="1"/>
  <c r="P111" i="1"/>
  <c r="P40" i="1"/>
  <c r="P210" i="1"/>
  <c r="P38" i="1"/>
  <c r="P295" i="1"/>
  <c r="P95" i="1"/>
  <c r="P226" i="1"/>
  <c r="P254" i="1"/>
  <c r="P93" i="1"/>
  <c r="P290" i="1"/>
  <c r="P51" i="1"/>
  <c r="P122" i="1"/>
  <c r="P116" i="1"/>
  <c r="P121" i="1"/>
  <c r="P29" i="1"/>
  <c r="P34" i="1"/>
  <c r="P18" i="1"/>
  <c r="P126" i="1"/>
  <c r="P185" i="1"/>
  <c r="P265" i="1"/>
  <c r="P299" i="1"/>
  <c r="P129" i="1"/>
  <c r="P114" i="1"/>
  <c r="P39" i="1"/>
  <c r="P85" i="1"/>
  <c r="P220" i="1"/>
  <c r="P182" i="1"/>
  <c r="P42" i="1"/>
  <c r="P79" i="1"/>
  <c r="P14" i="1"/>
  <c r="P236" i="1"/>
  <c r="P289" i="1"/>
  <c r="P148" i="1"/>
  <c r="P223" i="1"/>
  <c r="P105" i="1"/>
  <c r="P176" i="1"/>
  <c r="P224" i="1"/>
  <c r="P125" i="1"/>
  <c r="P28" i="1"/>
  <c r="P281" i="1"/>
  <c r="P33" i="1"/>
  <c r="P112" i="1"/>
  <c r="P101" i="1"/>
  <c r="P72" i="1"/>
  <c r="P117" i="1"/>
  <c r="P298" i="1"/>
  <c r="P19" i="1"/>
  <c r="P198" i="1"/>
  <c r="P279" i="1"/>
  <c r="P82" i="1"/>
  <c r="P191" i="1"/>
  <c r="P177" i="1"/>
  <c r="P138" i="1"/>
  <c r="P103" i="1"/>
  <c r="P15" i="1"/>
  <c r="P64" i="1"/>
  <c r="P35" i="1"/>
  <c r="P130" i="1"/>
  <c r="P196" i="1"/>
  <c r="P187" i="1"/>
  <c r="P21" i="1"/>
  <c r="P284" i="1"/>
  <c r="P267" i="1"/>
  <c r="P9" i="1"/>
  <c r="P75" i="1"/>
  <c r="P293" i="1"/>
  <c r="P151" i="1"/>
  <c r="P88" i="1"/>
  <c r="P186" i="1"/>
  <c r="P272" i="1"/>
  <c r="P24" i="1"/>
  <c r="P294" i="1"/>
  <c r="P160" i="1"/>
  <c r="P22" i="1"/>
  <c r="P31" i="1"/>
  <c r="P297" i="1"/>
  <c r="P136" i="1"/>
  <c r="P188" i="1"/>
  <c r="P142" i="1"/>
  <c r="M212" i="1" l="1"/>
  <c r="K212" i="1"/>
  <c r="H241" i="1" l="1"/>
  <c r="P241" i="1" s="1"/>
  <c r="J106" i="1" l="1"/>
  <c r="J144" i="1"/>
  <c r="J131" i="1"/>
  <c r="J172" i="1"/>
  <c r="J98" i="1"/>
  <c r="J152" i="1"/>
  <c r="J78" i="1"/>
  <c r="J66" i="1"/>
  <c r="J54" i="1"/>
  <c r="J27" i="1"/>
  <c r="J199" i="1"/>
  <c r="J212" i="1"/>
  <c r="P212" i="1" s="1"/>
  <c r="F80" i="1" l="1"/>
  <c r="F247" i="1"/>
  <c r="F81" i="1"/>
  <c r="M97" i="1"/>
  <c r="F203" i="1"/>
  <c r="F207" i="1"/>
  <c r="F162" i="1"/>
  <c r="M109" i="1"/>
  <c r="E63" i="1"/>
  <c r="E269" i="1"/>
  <c r="F218" i="1"/>
  <c r="M16" i="1"/>
  <c r="E113" i="1"/>
  <c r="E57" i="1"/>
  <c r="M143" i="1"/>
  <c r="M156" i="1"/>
  <c r="F251" i="1"/>
  <c r="F269" i="1"/>
  <c r="M62" i="1"/>
  <c r="M190" i="1"/>
  <c r="M113" i="1"/>
  <c r="M128" i="1"/>
  <c r="E184" i="1"/>
  <c r="E282" i="1"/>
  <c r="E207" i="1"/>
  <c r="E162" i="1"/>
  <c r="M227" i="1"/>
  <c r="E192" i="1"/>
  <c r="E203" i="1"/>
  <c r="M162" i="1"/>
  <c r="F143" i="1"/>
  <c r="E106" i="1"/>
  <c r="E109" i="1"/>
  <c r="E251" i="1"/>
  <c r="F113" i="1"/>
  <c r="F128" i="1"/>
  <c r="F161" i="1"/>
  <c r="E219" i="1"/>
  <c r="M247" i="1"/>
  <c r="M47" i="1"/>
  <c r="E55" i="1"/>
  <c r="F282" i="1"/>
  <c r="M32" i="1"/>
  <c r="E156" i="1"/>
  <c r="E194" i="1"/>
  <c r="M106" i="1"/>
  <c r="F109" i="1"/>
  <c r="M63" i="1"/>
  <c r="E26" i="1"/>
  <c r="M218" i="1"/>
  <c r="M222" i="1"/>
  <c r="F190" i="1"/>
  <c r="M118" i="1"/>
  <c r="F200" i="1"/>
  <c r="E161" i="1"/>
  <c r="F192" i="1"/>
  <c r="F145" i="1"/>
  <c r="M70" i="1"/>
  <c r="M207" i="1"/>
  <c r="M194" i="1"/>
  <c r="M26" i="1"/>
  <c r="M123" i="1"/>
  <c r="E62" i="1"/>
  <c r="F16" i="1"/>
  <c r="E190" i="1"/>
  <c r="M80" i="1"/>
  <c r="M282" i="1"/>
  <c r="E145" i="1"/>
  <c r="F32" i="1"/>
  <c r="F63" i="1"/>
  <c r="F123" i="1"/>
  <c r="F208" i="1"/>
  <c r="E118" i="1"/>
  <c r="E200" i="1"/>
  <c r="M115" i="1"/>
  <c r="M219" i="1"/>
  <c r="M145" i="1"/>
  <c r="E193" i="1"/>
  <c r="M251" i="1"/>
  <c r="F17" i="1"/>
  <c r="E123" i="1"/>
  <c r="E208" i="1"/>
  <c r="F62" i="1"/>
  <c r="M249" i="1"/>
  <c r="F227" i="1"/>
  <c r="E47" i="1"/>
  <c r="E80" i="1"/>
  <c r="M192" i="1"/>
  <c r="M91" i="1"/>
  <c r="F159" i="1"/>
  <c r="F106" i="1"/>
  <c r="F193" i="1"/>
  <c r="E17" i="1"/>
  <c r="M208" i="1"/>
  <c r="M37" i="1"/>
  <c r="F57" i="1"/>
  <c r="F118" i="1"/>
  <c r="E81" i="1"/>
  <c r="F47" i="1"/>
  <c r="M55" i="1"/>
  <c r="F206" i="1"/>
  <c r="F97" i="1"/>
  <c r="F184" i="1"/>
  <c r="F55" i="1"/>
  <c r="F70" i="1"/>
  <c r="E159" i="1"/>
  <c r="F194" i="1"/>
  <c r="M193" i="1"/>
  <c r="F26" i="1"/>
  <c r="M17" i="1"/>
  <c r="E249" i="1"/>
  <c r="F37" i="1"/>
  <c r="M200" i="1"/>
  <c r="F115" i="1"/>
  <c r="E206" i="1"/>
  <c r="F91" i="1"/>
  <c r="F205" i="1"/>
  <c r="F249" i="1"/>
  <c r="E37" i="1"/>
  <c r="E128" i="1"/>
  <c r="E115" i="1"/>
  <c r="E91" i="1"/>
  <c r="F219" i="1"/>
  <c r="E205" i="1"/>
  <c r="E97" i="1"/>
  <c r="E70" i="1"/>
  <c r="E143" i="1"/>
  <c r="F156" i="1"/>
  <c r="M269" i="1"/>
  <c r="E218" i="1"/>
  <c r="F222" i="1"/>
  <c r="M161" i="1"/>
  <c r="M206" i="1"/>
  <c r="E227" i="1"/>
  <c r="E247" i="1"/>
  <c r="M81" i="1"/>
  <c r="M205" i="1"/>
  <c r="M184" i="1"/>
  <c r="M203" i="1"/>
  <c r="E32" i="1"/>
  <c r="M159" i="1"/>
  <c r="E16" i="1"/>
  <c r="E222" i="1"/>
  <c r="M57" i="1"/>
  <c r="J108" i="1"/>
  <c r="J197" i="1"/>
  <c r="J201" i="1"/>
  <c r="J213" i="1"/>
  <c r="P213" i="1" s="1"/>
  <c r="J96" i="1"/>
  <c r="J23" i="1"/>
  <c r="J208" i="1"/>
  <c r="J217" i="1"/>
  <c r="J159" i="1"/>
  <c r="J175" i="1"/>
  <c r="P175" i="1" s="1"/>
  <c r="J76" i="1"/>
  <c r="H208" i="1" l="1"/>
  <c r="H184" i="1"/>
  <c r="I208" i="1"/>
  <c r="I205" i="1"/>
  <c r="I194" i="1"/>
  <c r="I200" i="1"/>
  <c r="H227" i="1"/>
  <c r="H190" i="1"/>
  <c r="I203" i="1"/>
  <c r="H32" i="1"/>
  <c r="H70" i="1"/>
  <c r="H113" i="1"/>
  <c r="H207" i="1"/>
  <c r="H118" i="1"/>
  <c r="I227" i="1"/>
  <c r="I190" i="1"/>
  <c r="I32" i="1"/>
  <c r="I184" i="1"/>
  <c r="H193" i="1"/>
  <c r="I70" i="1"/>
  <c r="I113" i="1"/>
  <c r="I207" i="1"/>
  <c r="I118" i="1"/>
  <c r="H97" i="1"/>
  <c r="H16" i="1"/>
  <c r="H156" i="1"/>
  <c r="I219" i="1"/>
  <c r="H222" i="1"/>
  <c r="H205" i="1"/>
  <c r="I193" i="1"/>
  <c r="H145" i="1"/>
  <c r="H37" i="1"/>
  <c r="H63" i="1"/>
  <c r="I97" i="1"/>
  <c r="I16" i="1"/>
  <c r="I156" i="1"/>
  <c r="H219" i="1"/>
  <c r="I222" i="1"/>
  <c r="H269" i="1"/>
  <c r="H128" i="1"/>
  <c r="I145" i="1"/>
  <c r="I37" i="1"/>
  <c r="I63" i="1"/>
  <c r="H62" i="1"/>
  <c r="H161" i="1"/>
  <c r="I128" i="1"/>
  <c r="H55" i="1"/>
  <c r="H115" i="1"/>
  <c r="H106" i="1"/>
  <c r="H47" i="1"/>
  <c r="I62" i="1"/>
  <c r="I161" i="1"/>
  <c r="H57" i="1"/>
  <c r="H81" i="1"/>
  <c r="H249" i="1"/>
  <c r="F216" i="1"/>
  <c r="I55" i="1"/>
  <c r="I115" i="1"/>
  <c r="I106" i="1"/>
  <c r="I47" i="1"/>
  <c r="H192" i="1"/>
  <c r="H123" i="1"/>
  <c r="I57" i="1"/>
  <c r="H206" i="1"/>
  <c r="I249" i="1"/>
  <c r="E216" i="1"/>
  <c r="H247" i="1"/>
  <c r="I192" i="1"/>
  <c r="I123" i="1"/>
  <c r="H91" i="1"/>
  <c r="I206" i="1"/>
  <c r="I247" i="1"/>
  <c r="H251" i="1"/>
  <c r="H143" i="1"/>
  <c r="I81" i="1"/>
  <c r="I91" i="1"/>
  <c r="H26" i="1"/>
  <c r="H218" i="1"/>
  <c r="H80" i="1"/>
  <c r="I251" i="1"/>
  <c r="I143" i="1"/>
  <c r="H159" i="1"/>
  <c r="I159" i="1"/>
  <c r="H17" i="1"/>
  <c r="I26" i="1"/>
  <c r="I218" i="1"/>
  <c r="I80" i="1"/>
  <c r="H162" i="1"/>
  <c r="H282" i="1"/>
  <c r="H109" i="1"/>
  <c r="I269" i="1"/>
  <c r="I17" i="1"/>
  <c r="M216" i="1"/>
  <c r="H194" i="1"/>
  <c r="H200" i="1"/>
  <c r="I162" i="1"/>
  <c r="I282" i="1"/>
  <c r="H203" i="1"/>
  <c r="I109" i="1"/>
  <c r="J150" i="1"/>
  <c r="J158" i="1"/>
  <c r="G203" i="1" l="1"/>
  <c r="P203" i="1" s="1"/>
  <c r="G218" i="1"/>
  <c r="P218" i="1" s="1"/>
  <c r="G161" i="1"/>
  <c r="P161" i="1" s="1"/>
  <c r="G63" i="1"/>
  <c r="P63" i="1" s="1"/>
  <c r="G192" i="1"/>
  <c r="P192" i="1" s="1"/>
  <c r="G115" i="1"/>
  <c r="P115" i="1" s="1"/>
  <c r="G219" i="1"/>
  <c r="P219" i="1" s="1"/>
  <c r="G156" i="1"/>
  <c r="P156" i="1" s="1"/>
  <c r="G206" i="1"/>
  <c r="P206" i="1" s="1"/>
  <c r="G70" i="1"/>
  <c r="P70" i="1" s="1"/>
  <c r="G190" i="1"/>
  <c r="P190" i="1" s="1"/>
  <c r="G251" i="1"/>
  <c r="P251" i="1" s="1"/>
  <c r="G162" i="1"/>
  <c r="P162" i="1" s="1"/>
  <c r="G26" i="1"/>
  <c r="P26" i="1" s="1"/>
  <c r="G205" i="1"/>
  <c r="P205" i="1" s="1"/>
  <c r="G282" i="1"/>
  <c r="P282" i="1" s="1"/>
  <c r="G55" i="1"/>
  <c r="P55" i="1" s="1"/>
  <c r="G62" i="1"/>
  <c r="P62" i="1" s="1"/>
  <c r="G128" i="1"/>
  <c r="P128" i="1" s="1"/>
  <c r="G37" i="1"/>
  <c r="P37" i="1" s="1"/>
  <c r="G16" i="1"/>
  <c r="P16" i="1" s="1"/>
  <c r="G159" i="1"/>
  <c r="P159" i="1" s="1"/>
  <c r="H216" i="1"/>
  <c r="G249" i="1"/>
  <c r="P249" i="1" s="1"/>
  <c r="G118" i="1"/>
  <c r="P118" i="1" s="1"/>
  <c r="G184" i="1"/>
  <c r="P184" i="1" s="1"/>
  <c r="G47" i="1"/>
  <c r="P47" i="1" s="1"/>
  <c r="G193" i="1"/>
  <c r="P193" i="1" s="1"/>
  <c r="G227" i="1"/>
  <c r="P227" i="1" s="1"/>
  <c r="I216" i="1"/>
  <c r="G145" i="1"/>
  <c r="P145" i="1" s="1"/>
  <c r="G97" i="1"/>
  <c r="P97" i="1" s="1"/>
  <c r="G81" i="1"/>
  <c r="P81" i="1" s="1"/>
  <c r="G269" i="1"/>
  <c r="P269" i="1" s="1"/>
  <c r="G222" i="1"/>
  <c r="P222" i="1" s="1"/>
  <c r="G207" i="1"/>
  <c r="P207" i="1" s="1"/>
  <c r="G32" i="1"/>
  <c r="P32" i="1" s="1"/>
  <c r="G106" i="1"/>
  <c r="P106" i="1" s="1"/>
  <c r="G208" i="1"/>
  <c r="P208" i="1" s="1"/>
  <c r="G247" i="1"/>
  <c r="P247" i="1" s="1"/>
  <c r="G200" i="1"/>
  <c r="P200" i="1" s="1"/>
  <c r="G17" i="1"/>
  <c r="P17" i="1" s="1"/>
  <c r="G109" i="1"/>
  <c r="P109" i="1" s="1"/>
  <c r="G80" i="1"/>
  <c r="P80" i="1" s="1"/>
  <c r="G143" i="1"/>
  <c r="P143" i="1" s="1"/>
  <c r="G91" i="1"/>
  <c r="P91" i="1" s="1"/>
  <c r="G123" i="1"/>
  <c r="P123" i="1" s="1"/>
  <c r="G194" i="1"/>
  <c r="P194" i="1" s="1"/>
  <c r="G57" i="1"/>
  <c r="P57" i="1" s="1"/>
  <c r="G113" i="1"/>
  <c r="P113" i="1" s="1"/>
  <c r="G216" i="1" l="1"/>
  <c r="P216" i="1" s="1"/>
  <c r="E49" i="1" l="1"/>
  <c r="F154" i="1"/>
  <c r="M49" i="1"/>
  <c r="E154" i="1"/>
  <c r="M154" i="1"/>
  <c r="F49" i="1"/>
  <c r="H49" i="1" l="1"/>
  <c r="I49" i="1"/>
  <c r="H154" i="1"/>
  <c r="I154" i="1"/>
  <c r="G154" i="1" l="1"/>
  <c r="P154" i="1" s="1"/>
  <c r="G49" i="1"/>
  <c r="P49" i="1" s="1"/>
  <c r="M257" i="1" l="1"/>
  <c r="E257" i="1"/>
  <c r="E243" i="1"/>
  <c r="F243" i="1"/>
  <c r="M84" i="1" l="1"/>
  <c r="F257" i="1"/>
  <c r="E61" i="1"/>
  <c r="F276" i="1"/>
  <c r="M296" i="1"/>
  <c r="I243" i="1"/>
  <c r="P243" i="1" s="1"/>
  <c r="E296" i="1"/>
  <c r="E276" i="1"/>
  <c r="M276" i="1"/>
  <c r="I257" i="1"/>
  <c r="H257" i="1"/>
  <c r="F84" i="1"/>
  <c r="E84" i="1"/>
  <c r="F183" i="1"/>
  <c r="F152" i="1"/>
  <c r="E183" i="1"/>
  <c r="M183" i="1"/>
  <c r="F296" i="1"/>
  <c r="F73" i="1" l="1"/>
  <c r="F274" i="1"/>
  <c r="M61" i="1"/>
  <c r="F61" i="1"/>
  <c r="M144" i="1"/>
  <c r="E87" i="1"/>
  <c r="F232" i="1"/>
  <c r="M140" i="1"/>
  <c r="M232" i="1"/>
  <c r="E140" i="1"/>
  <c r="E232" i="1"/>
  <c r="F140" i="1"/>
  <c r="F291" i="1"/>
  <c r="M291" i="1"/>
  <c r="E291" i="1"/>
  <c r="E214" i="1"/>
  <c r="E150" i="1"/>
  <c r="E56" i="1"/>
  <c r="M270" i="1"/>
  <c r="F158" i="1"/>
  <c r="F253" i="1"/>
  <c r="E44" i="1"/>
  <c r="E258" i="1"/>
  <c r="E124" i="1"/>
  <c r="E120" i="1"/>
  <c r="M71" i="1"/>
  <c r="F229" i="1"/>
  <c r="E110" i="1"/>
  <c r="E209" i="1"/>
  <c r="M234" i="1"/>
  <c r="F252" i="1"/>
  <c r="M199" i="1"/>
  <c r="E172" i="1"/>
  <c r="F56" i="1"/>
  <c r="E46" i="1"/>
  <c r="E168" i="1"/>
  <c r="M60" i="1"/>
  <c r="M271" i="1"/>
  <c r="M58" i="1"/>
  <c r="E270" i="1"/>
  <c r="M158" i="1"/>
  <c r="M253" i="1"/>
  <c r="M44" i="1"/>
  <c r="F258" i="1"/>
  <c r="F240" i="1"/>
  <c r="E71" i="1"/>
  <c r="E229" i="1"/>
  <c r="F76" i="1"/>
  <c r="F300" i="1"/>
  <c r="M110" i="1"/>
  <c r="M201" i="1"/>
  <c r="M252" i="1"/>
  <c r="M73" i="1"/>
  <c r="E199" i="1"/>
  <c r="F104" i="1"/>
  <c r="F52" i="1"/>
  <c r="F150" i="1"/>
  <c r="M225" i="1"/>
  <c r="F137" i="1"/>
  <c r="F275" i="1"/>
  <c r="E60" i="1"/>
  <c r="E271" i="1"/>
  <c r="F102" i="1"/>
  <c r="E158" i="1"/>
  <c r="M258" i="1"/>
  <c r="E240" i="1"/>
  <c r="M229" i="1"/>
  <c r="M76" i="1"/>
  <c r="M300" i="1"/>
  <c r="F201" i="1"/>
  <c r="E252" i="1"/>
  <c r="E73" i="1"/>
  <c r="M104" i="1"/>
  <c r="M52" i="1"/>
  <c r="M274" i="1"/>
  <c r="F273" i="1"/>
  <c r="E137" i="1"/>
  <c r="F27" i="1"/>
  <c r="E275" i="1"/>
  <c r="E102" i="1"/>
  <c r="M240" i="1"/>
  <c r="E76" i="1"/>
  <c r="E300" i="1"/>
  <c r="F211" i="1"/>
  <c r="E201" i="1"/>
  <c r="F108" i="1"/>
  <c r="F302" i="1"/>
  <c r="I183" i="1"/>
  <c r="E144" i="1"/>
  <c r="E104" i="1"/>
  <c r="E52" i="1"/>
  <c r="E274" i="1"/>
  <c r="M107" i="1"/>
  <c r="M168" i="1"/>
  <c r="F231" i="1"/>
  <c r="M231" i="1"/>
  <c r="E225" i="1"/>
  <c r="F217" i="1"/>
  <c r="E231" i="1"/>
  <c r="M137" i="1"/>
  <c r="M27" i="1"/>
  <c r="M102" i="1"/>
  <c r="F180" i="1"/>
  <c r="M211" i="1"/>
  <c r="F66" i="1"/>
  <c r="M108" i="1"/>
  <c r="E302" i="1"/>
  <c r="H183" i="1"/>
  <c r="F98" i="1"/>
  <c r="F59" i="1"/>
  <c r="F94" i="1"/>
  <c r="F46" i="1"/>
  <c r="M273" i="1"/>
  <c r="E107" i="1"/>
  <c r="E174" i="1"/>
  <c r="M147" i="1"/>
  <c r="F50" i="1"/>
  <c r="E180" i="1"/>
  <c r="F92" i="1"/>
  <c r="G257" i="1"/>
  <c r="P257" i="1" s="1"/>
  <c r="E211" i="1"/>
  <c r="M66" i="1"/>
  <c r="E108" i="1"/>
  <c r="M302" i="1"/>
  <c r="M250" i="1"/>
  <c r="F233" i="1"/>
  <c r="F131" i="1"/>
  <c r="M98" i="1"/>
  <c r="E94" i="1"/>
  <c r="E58" i="1"/>
  <c r="F225" i="1"/>
  <c r="E273" i="1"/>
  <c r="M278" i="1"/>
  <c r="E217" i="1"/>
  <c r="M153" i="1"/>
  <c r="F278" i="1"/>
  <c r="F36" i="1"/>
  <c r="F239" i="1"/>
  <c r="F147" i="1"/>
  <c r="E50" i="1"/>
  <c r="M180" i="1"/>
  <c r="E92" i="1"/>
  <c r="E230" i="1"/>
  <c r="F264" i="1"/>
  <c r="E66" i="1"/>
  <c r="F277" i="1"/>
  <c r="F237" i="1"/>
  <c r="E250" i="1"/>
  <c r="F283" i="1"/>
  <c r="M119" i="1"/>
  <c r="E233" i="1"/>
  <c r="M131" i="1"/>
  <c r="F157" i="1"/>
  <c r="E98" i="1"/>
  <c r="M78" i="1"/>
  <c r="I276" i="1"/>
  <c r="E59" i="1"/>
  <c r="F60" i="1"/>
  <c r="M217" i="1"/>
  <c r="E27" i="1"/>
  <c r="E153" i="1"/>
  <c r="F263" i="1"/>
  <c r="E278" i="1"/>
  <c r="M36" i="1"/>
  <c r="F23" i="1"/>
  <c r="M239" i="1"/>
  <c r="E147" i="1"/>
  <c r="M50" i="1"/>
  <c r="M92" i="1"/>
  <c r="F230" i="1"/>
  <c r="E264" i="1"/>
  <c r="E277" i="1"/>
  <c r="M237" i="1"/>
  <c r="H84" i="1"/>
  <c r="F250" i="1"/>
  <c r="M286" i="1"/>
  <c r="M283" i="1"/>
  <c r="E119" i="1"/>
  <c r="M233" i="1"/>
  <c r="E131" i="1"/>
  <c r="F178" i="1"/>
  <c r="M157" i="1"/>
  <c r="E78" i="1"/>
  <c r="F271" i="1"/>
  <c r="F153" i="1"/>
  <c r="E263" i="1"/>
  <c r="E36" i="1"/>
  <c r="M23" i="1"/>
  <c r="E239" i="1"/>
  <c r="F141" i="1"/>
  <c r="F68" i="1"/>
  <c r="F165" i="1"/>
  <c r="M230" i="1"/>
  <c r="M264" i="1"/>
  <c r="F248" i="1"/>
  <c r="M277" i="1"/>
  <c r="E237" i="1"/>
  <c r="F54" i="1"/>
  <c r="I84" i="1"/>
  <c r="F286" i="1"/>
  <c r="E283" i="1"/>
  <c r="F197" i="1"/>
  <c r="F119" i="1"/>
  <c r="M178" i="1"/>
  <c r="E157" i="1"/>
  <c r="M266" i="1"/>
  <c r="M174" i="1"/>
  <c r="F45" i="1"/>
  <c r="M263" i="1"/>
  <c r="F266" i="1"/>
  <c r="E23" i="1"/>
  <c r="H276" i="1"/>
  <c r="M141" i="1"/>
  <c r="M68" i="1"/>
  <c r="F96" i="1"/>
  <c r="M165" i="1"/>
  <c r="M248" i="1"/>
  <c r="M54" i="1"/>
  <c r="E286" i="1"/>
  <c r="M197" i="1"/>
  <c r="E178" i="1"/>
  <c r="F204" i="1"/>
  <c r="F259" i="1"/>
  <c r="F48" i="1"/>
  <c r="E45" i="1"/>
  <c r="E68" i="1"/>
  <c r="F124" i="1"/>
  <c r="F120" i="1"/>
  <c r="M96" i="1"/>
  <c r="E165" i="1"/>
  <c r="E248" i="1"/>
  <c r="E54" i="1"/>
  <c r="M209" i="1"/>
  <c r="F234" i="1"/>
  <c r="E197" i="1"/>
  <c r="M204" i="1"/>
  <c r="F87" i="1"/>
  <c r="E259" i="1"/>
  <c r="F172" i="1"/>
  <c r="M48" i="1"/>
  <c r="H296" i="1"/>
  <c r="E141" i="1"/>
  <c r="F107" i="1"/>
  <c r="M59" i="1"/>
  <c r="M45" i="1"/>
  <c r="F174" i="1"/>
  <c r="M94" i="1"/>
  <c r="M46" i="1"/>
  <c r="F168" i="1"/>
  <c r="E266" i="1"/>
  <c r="F58" i="1"/>
  <c r="F214" i="1"/>
  <c r="M150" i="1"/>
  <c r="M56" i="1"/>
  <c r="F270" i="1"/>
  <c r="E253" i="1"/>
  <c r="F44" i="1"/>
  <c r="M124" i="1"/>
  <c r="M120" i="1"/>
  <c r="E96" i="1"/>
  <c r="F71" i="1"/>
  <c r="F110" i="1"/>
  <c r="F209" i="1"/>
  <c r="E234" i="1"/>
  <c r="F199" i="1"/>
  <c r="E204" i="1"/>
  <c r="M87" i="1"/>
  <c r="M259" i="1"/>
  <c r="M172" i="1"/>
  <c r="E48" i="1"/>
  <c r="I296" i="1"/>
  <c r="F78" i="1" l="1"/>
  <c r="E152" i="1"/>
  <c r="M152" i="1"/>
  <c r="F144" i="1"/>
  <c r="H61" i="1"/>
  <c r="I61" i="1"/>
  <c r="H140" i="1"/>
  <c r="I140" i="1"/>
  <c r="H232" i="1"/>
  <c r="I232" i="1"/>
  <c r="H291" i="1"/>
  <c r="I291" i="1"/>
  <c r="I201" i="1"/>
  <c r="H180" i="1"/>
  <c r="G84" i="1"/>
  <c r="P84" i="1" s="1"/>
  <c r="I274" i="1"/>
  <c r="I52" i="1"/>
  <c r="I98" i="1"/>
  <c r="I259" i="1"/>
  <c r="H277" i="1"/>
  <c r="H107" i="1"/>
  <c r="H27" i="1"/>
  <c r="H239" i="1"/>
  <c r="H46" i="1"/>
  <c r="H124" i="1"/>
  <c r="H209" i="1"/>
  <c r="H45" i="1"/>
  <c r="I277" i="1"/>
  <c r="I107" i="1"/>
  <c r="I27" i="1"/>
  <c r="I239" i="1"/>
  <c r="I46" i="1"/>
  <c r="G276" i="1"/>
  <c r="P276" i="1" s="1"/>
  <c r="I124" i="1"/>
  <c r="I209" i="1"/>
  <c r="I45" i="1"/>
  <c r="H253" i="1"/>
  <c r="H165" i="1"/>
  <c r="H94" i="1"/>
  <c r="H66" i="1"/>
  <c r="I275" i="1"/>
  <c r="H174" i="1"/>
  <c r="I180" i="1"/>
  <c r="H48" i="1"/>
  <c r="H141" i="1"/>
  <c r="H23" i="1"/>
  <c r="H263" i="1"/>
  <c r="H157" i="1"/>
  <c r="H110" i="1"/>
  <c r="I253" i="1"/>
  <c r="H240" i="1"/>
  <c r="H214" i="1"/>
  <c r="I165" i="1"/>
  <c r="I94" i="1"/>
  <c r="I66" i="1"/>
  <c r="I174" i="1"/>
  <c r="I48" i="1"/>
  <c r="H60" i="1"/>
  <c r="H54" i="1"/>
  <c r="I141" i="1"/>
  <c r="I23" i="1"/>
  <c r="H199" i="1"/>
  <c r="I263" i="1"/>
  <c r="I157" i="1"/>
  <c r="I110" i="1"/>
  <c r="I240" i="1"/>
  <c r="I214" i="1"/>
  <c r="H252" i="1"/>
  <c r="H264" i="1"/>
  <c r="I258" i="1"/>
  <c r="H71" i="1"/>
  <c r="H44" i="1"/>
  <c r="H197" i="1"/>
  <c r="H273" i="1"/>
  <c r="H137" i="1"/>
  <c r="H131" i="1"/>
  <c r="I158" i="1"/>
  <c r="I54" i="1"/>
  <c r="H168" i="1"/>
  <c r="I199" i="1"/>
  <c r="H237" i="1"/>
  <c r="H248" i="1"/>
  <c r="I252" i="1"/>
  <c r="I264" i="1"/>
  <c r="H258" i="1"/>
  <c r="H283" i="1"/>
  <c r="I71" i="1"/>
  <c r="I44" i="1"/>
  <c r="I197" i="1"/>
  <c r="I273" i="1"/>
  <c r="I137" i="1"/>
  <c r="I131" i="1"/>
  <c r="H158" i="1"/>
  <c r="I60" i="1"/>
  <c r="H58" i="1"/>
  <c r="H36" i="1"/>
  <c r="H266" i="1"/>
  <c r="I58" i="1"/>
  <c r="H119" i="1"/>
  <c r="I168" i="1"/>
  <c r="I237" i="1"/>
  <c r="H78" i="1"/>
  <c r="I248" i="1"/>
  <c r="H50" i="1"/>
  <c r="I283" i="1"/>
  <c r="H278" i="1"/>
  <c r="H286" i="1"/>
  <c r="H211" i="1"/>
  <c r="H302" i="1"/>
  <c r="H217" i="1"/>
  <c r="H201" i="1"/>
  <c r="G296" i="1"/>
  <c r="P296" i="1" s="1"/>
  <c r="I36" i="1"/>
  <c r="I266" i="1"/>
  <c r="I119" i="1"/>
  <c r="H234" i="1"/>
  <c r="I78" i="1"/>
  <c r="H230" i="1"/>
  <c r="I50" i="1"/>
  <c r="H271" i="1"/>
  <c r="I278" i="1"/>
  <c r="I286" i="1"/>
  <c r="I211" i="1"/>
  <c r="I302" i="1"/>
  <c r="I217" i="1"/>
  <c r="I92" i="1"/>
  <c r="H178" i="1"/>
  <c r="I234" i="1"/>
  <c r="H300" i="1"/>
  <c r="I230" i="1"/>
  <c r="H147" i="1"/>
  <c r="I271" i="1"/>
  <c r="H204" i="1"/>
  <c r="H76" i="1"/>
  <c r="H120" i="1"/>
  <c r="H102" i="1"/>
  <c r="H73" i="1"/>
  <c r="H144" i="1"/>
  <c r="H87" i="1"/>
  <c r="I144" i="1"/>
  <c r="H233" i="1"/>
  <c r="H270" i="1"/>
  <c r="I87" i="1"/>
  <c r="I172" i="1"/>
  <c r="I178" i="1"/>
  <c r="H104" i="1"/>
  <c r="G183" i="1"/>
  <c r="P183" i="1" s="1"/>
  <c r="I300" i="1"/>
  <c r="H56" i="1"/>
  <c r="I147" i="1"/>
  <c r="I204" i="1"/>
  <c r="I76" i="1"/>
  <c r="I120" i="1"/>
  <c r="I102" i="1"/>
  <c r="I73" i="1"/>
  <c r="H92" i="1"/>
  <c r="H229" i="1"/>
  <c r="I233" i="1"/>
  <c r="I270" i="1"/>
  <c r="I150" i="1"/>
  <c r="H172" i="1"/>
  <c r="I104" i="1"/>
  <c r="H68" i="1"/>
  <c r="H108" i="1"/>
  <c r="I56" i="1"/>
  <c r="H250" i="1"/>
  <c r="H231" i="1"/>
  <c r="H96" i="1"/>
  <c r="H225" i="1"/>
  <c r="I59" i="1"/>
  <c r="H153" i="1"/>
  <c r="I229" i="1"/>
  <c r="H150" i="1"/>
  <c r="H274" i="1"/>
  <c r="I68" i="1"/>
  <c r="H52" i="1"/>
  <c r="I108" i="1"/>
  <c r="H98" i="1"/>
  <c r="H259" i="1"/>
  <c r="I250" i="1"/>
  <c r="I231" i="1"/>
  <c r="I96" i="1"/>
  <c r="I225" i="1"/>
  <c r="H59" i="1"/>
  <c r="I153" i="1"/>
  <c r="H152" i="1" l="1"/>
  <c r="I152" i="1"/>
  <c r="G61" i="1"/>
  <c r="P61" i="1" s="1"/>
  <c r="G291" i="1"/>
  <c r="P291" i="1" s="1"/>
  <c r="G232" i="1"/>
  <c r="P232" i="1" s="1"/>
  <c r="G140" i="1"/>
  <c r="P140" i="1" s="1"/>
  <c r="E242" i="1"/>
  <c r="G229" i="1"/>
  <c r="P229" i="1" s="1"/>
  <c r="G76" i="1"/>
  <c r="P76" i="1" s="1"/>
  <c r="G36" i="1"/>
  <c r="P36" i="1" s="1"/>
  <c r="G283" i="1"/>
  <c r="P283" i="1" s="1"/>
  <c r="G273" i="1"/>
  <c r="P273" i="1" s="1"/>
  <c r="G253" i="1"/>
  <c r="P253" i="1" s="1"/>
  <c r="G45" i="1"/>
  <c r="P45" i="1" s="1"/>
  <c r="G98" i="1"/>
  <c r="P98" i="1" s="1"/>
  <c r="G178" i="1"/>
  <c r="P178" i="1" s="1"/>
  <c r="G231" i="1"/>
  <c r="P231" i="1" s="1"/>
  <c r="G172" i="1"/>
  <c r="P172" i="1" s="1"/>
  <c r="G248" i="1"/>
  <c r="P248" i="1" s="1"/>
  <c r="G239" i="1"/>
  <c r="P239" i="1" s="1"/>
  <c r="G108" i="1"/>
  <c r="P108" i="1" s="1"/>
  <c r="G201" i="1"/>
  <c r="P201" i="1" s="1"/>
  <c r="G50" i="1"/>
  <c r="P50" i="1" s="1"/>
  <c r="G264" i="1"/>
  <c r="G94" i="1"/>
  <c r="P94" i="1" s="1"/>
  <c r="G286" i="1"/>
  <c r="G119" i="1"/>
  <c r="P119" i="1" s="1"/>
  <c r="G58" i="1"/>
  <c r="P58" i="1" s="1"/>
  <c r="G258" i="1"/>
  <c r="G197" i="1"/>
  <c r="P197" i="1" s="1"/>
  <c r="G250" i="1"/>
  <c r="P250" i="1" s="1"/>
  <c r="G92" i="1"/>
  <c r="P92" i="1" s="1"/>
  <c r="G204" i="1"/>
  <c r="P204" i="1" s="1"/>
  <c r="G230" i="1"/>
  <c r="P230" i="1" s="1"/>
  <c r="G237" i="1"/>
  <c r="P237" i="1" s="1"/>
  <c r="G23" i="1"/>
  <c r="P23" i="1" s="1"/>
  <c r="G209" i="1"/>
  <c r="P209" i="1" s="1"/>
  <c r="G27" i="1"/>
  <c r="P27" i="1" s="1"/>
  <c r="G73" i="1"/>
  <c r="P73" i="1" s="1"/>
  <c r="G68" i="1"/>
  <c r="P68" i="1" s="1"/>
  <c r="G300" i="1"/>
  <c r="P300" i="1" s="1"/>
  <c r="G252" i="1"/>
  <c r="P252" i="1" s="1"/>
  <c r="G110" i="1"/>
  <c r="P110" i="1" s="1"/>
  <c r="G59" i="1"/>
  <c r="P59" i="1" s="1"/>
  <c r="G52" i="1"/>
  <c r="P52" i="1" s="1"/>
  <c r="G225" i="1"/>
  <c r="P225" i="1" s="1"/>
  <c r="G104" i="1"/>
  <c r="P104" i="1" s="1"/>
  <c r="G87" i="1"/>
  <c r="P87" i="1" s="1"/>
  <c r="G102" i="1"/>
  <c r="P102" i="1" s="1"/>
  <c r="G217" i="1"/>
  <c r="P217" i="1" s="1"/>
  <c r="G278" i="1"/>
  <c r="P278" i="1" s="1"/>
  <c r="G131" i="1"/>
  <c r="P131" i="1" s="1"/>
  <c r="G44" i="1"/>
  <c r="P44" i="1" s="1"/>
  <c r="G54" i="1"/>
  <c r="P54" i="1" s="1"/>
  <c r="G174" i="1"/>
  <c r="P174" i="1" s="1"/>
  <c r="G180" i="1"/>
  <c r="P180" i="1" s="1"/>
  <c r="G214" i="1"/>
  <c r="G141" i="1"/>
  <c r="P141" i="1" s="1"/>
  <c r="G165" i="1"/>
  <c r="P165" i="1" s="1"/>
  <c r="G124" i="1"/>
  <c r="P124" i="1" s="1"/>
  <c r="G107" i="1"/>
  <c r="P107" i="1" s="1"/>
  <c r="G150" i="1"/>
  <c r="P150" i="1" s="1"/>
  <c r="G199" i="1"/>
  <c r="P199" i="1" s="1"/>
  <c r="G157" i="1"/>
  <c r="P157" i="1" s="1"/>
  <c r="G259" i="1"/>
  <c r="G78" i="1"/>
  <c r="P78" i="1" s="1"/>
  <c r="G120" i="1"/>
  <c r="P120" i="1" s="1"/>
  <c r="G302" i="1"/>
  <c r="G266" i="1"/>
  <c r="P266" i="1" s="1"/>
  <c r="G137" i="1"/>
  <c r="P137" i="1" s="1"/>
  <c r="G71" i="1"/>
  <c r="P71" i="1" s="1"/>
  <c r="G60" i="1"/>
  <c r="P60" i="1" s="1"/>
  <c r="G153" i="1"/>
  <c r="P153" i="1" s="1"/>
  <c r="F242" i="1"/>
  <c r="G270" i="1"/>
  <c r="P270" i="1" s="1"/>
  <c r="G158" i="1"/>
  <c r="P158" i="1" s="1"/>
  <c r="G96" i="1"/>
  <c r="P96" i="1" s="1"/>
  <c r="G56" i="1"/>
  <c r="P56" i="1" s="1"/>
  <c r="G233" i="1"/>
  <c r="P233" i="1" s="1"/>
  <c r="G144" i="1"/>
  <c r="P144" i="1" s="1"/>
  <c r="G271" i="1"/>
  <c r="P271" i="1" s="1"/>
  <c r="G168" i="1"/>
  <c r="P168" i="1" s="1"/>
  <c r="G48" i="1"/>
  <c r="P48" i="1" s="1"/>
  <c r="G46" i="1"/>
  <c r="P46" i="1" s="1"/>
  <c r="G274" i="1"/>
  <c r="P274" i="1" s="1"/>
  <c r="G147" i="1"/>
  <c r="P147" i="1" s="1"/>
  <c r="G234" i="1"/>
  <c r="P234" i="1" s="1"/>
  <c r="G211" i="1"/>
  <c r="P211" i="1" s="1"/>
  <c r="G240" i="1"/>
  <c r="P240" i="1" s="1"/>
  <c r="G263" i="1"/>
  <c r="G66" i="1"/>
  <c r="P66" i="1" s="1"/>
  <c r="G277" i="1"/>
  <c r="P277" i="1" s="1"/>
  <c r="G152" i="1" l="1"/>
  <c r="P152" i="1" s="1"/>
  <c r="M214" i="1" l="1"/>
  <c r="P214" i="1" s="1"/>
  <c r="I242" i="1" l="1"/>
  <c r="P242" i="1" s="1"/>
  <c r="F11" i="1"/>
  <c r="E11" i="1"/>
  <c r="I11" i="1" l="1"/>
  <c r="M11" i="1"/>
  <c r="H11" i="1" l="1"/>
  <c r="G11" i="1" l="1"/>
  <c r="P1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<sst xmlns="http://schemas.openxmlformats.org/spreadsheetml/2006/main" count="35" uniqueCount="25">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</sst>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 Revised"/>
      <sheetName val="Stick Goals DNU"/>
      <sheetName val="30mm Rooting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J7" t="str">
            <v>60mm 
28 per tray Available Jan 1st 2026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162.24</v>
          </cell>
          <cell r="G9">
            <v>0</v>
          </cell>
          <cell r="H9">
            <v>0</v>
          </cell>
          <cell r="J9">
            <v>94.720000000000027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44.600000000000023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719.31999999999982</v>
          </cell>
          <cell r="H11">
            <v>719.31999999999982</v>
          </cell>
          <cell r="J11">
            <v>719.31999999999982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17.100000000000023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J13">
            <v>139.9799999999999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128</v>
          </cell>
          <cell r="E16">
            <v>128</v>
          </cell>
          <cell r="G16">
            <v>0</v>
          </cell>
          <cell r="H16">
            <v>0</v>
          </cell>
          <cell r="J16">
            <v>351.56000000000006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1876.8364048192748</v>
          </cell>
          <cell r="E20">
            <v>1876.8364048192748</v>
          </cell>
          <cell r="G20">
            <v>0</v>
          </cell>
          <cell r="H20">
            <v>0</v>
          </cell>
          <cell r="J20">
            <v>383.9712771084337</v>
          </cell>
          <cell r="M20">
            <v>18</v>
          </cell>
          <cell r="N20">
            <v>0</v>
          </cell>
          <cell r="O20">
            <v>110</v>
          </cell>
          <cell r="P20">
            <v>69.11999999999999</v>
          </cell>
          <cell r="Q20">
            <v>0</v>
          </cell>
          <cell r="T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J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14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J23">
            <v>0</v>
          </cell>
          <cell r="M23">
            <v>149</v>
          </cell>
          <cell r="N23">
            <v>3280.4050000000002</v>
          </cell>
          <cell r="O23">
            <v>479</v>
          </cell>
          <cell r="P23">
            <v>0</v>
          </cell>
          <cell r="Q23">
            <v>765</v>
          </cell>
          <cell r="T23">
            <v>142.60000000000014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J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26.5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J26">
            <v>0</v>
          </cell>
          <cell r="M26">
            <v>27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J27">
            <v>7239.727527710842</v>
          </cell>
          <cell r="M27">
            <v>222</v>
          </cell>
          <cell r="N27">
            <v>1838.04</v>
          </cell>
          <cell r="O27">
            <v>752</v>
          </cell>
          <cell r="P27">
            <v>0</v>
          </cell>
          <cell r="Q27">
            <v>0</v>
          </cell>
          <cell r="T27">
            <v>0</v>
          </cell>
        </row>
        <row r="28">
          <cell r="D28">
            <v>0</v>
          </cell>
          <cell r="E28">
            <v>0</v>
          </cell>
          <cell r="G28">
            <v>528.4</v>
          </cell>
          <cell r="H28">
            <v>528.4</v>
          </cell>
          <cell r="J28">
            <v>845.85999999999979</v>
          </cell>
          <cell r="M28">
            <v>92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58.699999999999989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78.900000000000034</v>
          </cell>
        </row>
        <row r="32">
          <cell r="D32">
            <v>0</v>
          </cell>
          <cell r="E32">
            <v>0</v>
          </cell>
          <cell r="G32">
            <v>573.88</v>
          </cell>
          <cell r="H32">
            <v>573.88</v>
          </cell>
          <cell r="J32">
            <v>915.68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0</v>
          </cell>
          <cell r="E34">
            <v>0</v>
          </cell>
          <cell r="G34">
            <v>0</v>
          </cell>
          <cell r="H34">
            <v>0</v>
          </cell>
          <cell r="J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66.600000000000023</v>
          </cell>
        </row>
        <row r="36">
          <cell r="D36">
            <v>0</v>
          </cell>
          <cell r="E36">
            <v>0</v>
          </cell>
          <cell r="G36">
            <v>0</v>
          </cell>
          <cell r="H36">
            <v>0</v>
          </cell>
          <cell r="J36">
            <v>486.38000000000005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395.30000000000007</v>
          </cell>
        </row>
        <row r="37">
          <cell r="D37">
            <v>381.62000000000012</v>
          </cell>
          <cell r="E37">
            <v>381.62000000000012</v>
          </cell>
          <cell r="G37">
            <v>128.84000000000026</v>
          </cell>
          <cell r="H37">
            <v>128.84000000000026</v>
          </cell>
          <cell r="J37">
            <v>714.77999999999986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15.5</v>
          </cell>
        </row>
        <row r="38">
          <cell r="D38">
            <v>2887.72</v>
          </cell>
          <cell r="E38">
            <v>2887.72</v>
          </cell>
          <cell r="G38">
            <v>749.00000000000011</v>
          </cell>
          <cell r="H38">
            <v>749.00000000000011</v>
          </cell>
          <cell r="J38">
            <v>1941.6399999999999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J40">
            <v>0</v>
          </cell>
          <cell r="M40">
            <v>32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552.93999999999983</v>
          </cell>
          <cell r="H41">
            <v>552.93999999999983</v>
          </cell>
          <cell r="J41">
            <v>552.93999999999983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J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600.59999999999991</v>
          </cell>
          <cell r="E43">
            <v>600.59999999999991</v>
          </cell>
          <cell r="G43">
            <v>1213.3799999999999</v>
          </cell>
          <cell r="H43">
            <v>1213.3799999999999</v>
          </cell>
          <cell r="J43">
            <v>1213.3799999999999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16.400000000000006</v>
          </cell>
        </row>
        <row r="44">
          <cell r="D44">
            <v>1731.6000000000001</v>
          </cell>
          <cell r="E44">
            <v>1731.6000000000001</v>
          </cell>
          <cell r="G44">
            <v>0</v>
          </cell>
          <cell r="H44">
            <v>0</v>
          </cell>
          <cell r="J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395.41999999999996</v>
          </cell>
          <cell r="G45">
            <v>0</v>
          </cell>
          <cell r="H45">
            <v>0</v>
          </cell>
          <cell r="J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121.13799999999901</v>
          </cell>
          <cell r="E46">
            <v>121.13799999999901</v>
          </cell>
          <cell r="G46">
            <v>0</v>
          </cell>
          <cell r="H46">
            <v>0</v>
          </cell>
          <cell r="J46">
            <v>1830.38</v>
          </cell>
          <cell r="M46">
            <v>414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0</v>
          </cell>
          <cell r="J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51.5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J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0</v>
          </cell>
          <cell r="G49">
            <v>0</v>
          </cell>
          <cell r="H49">
            <v>0</v>
          </cell>
          <cell r="J49">
            <v>133.17999999999989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M50">
            <v>0</v>
          </cell>
          <cell r="N50">
            <v>0</v>
          </cell>
          <cell r="O50">
            <v>36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0</v>
          </cell>
          <cell r="E53">
            <v>0</v>
          </cell>
          <cell r="G53">
            <v>116.82</v>
          </cell>
          <cell r="H53">
            <v>116.82</v>
          </cell>
          <cell r="J53">
            <v>116.82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25</v>
          </cell>
        </row>
        <row r="54">
          <cell r="D54">
            <v>0</v>
          </cell>
          <cell r="E54">
            <v>0</v>
          </cell>
          <cell r="G54">
            <v>0</v>
          </cell>
          <cell r="H54">
            <v>0</v>
          </cell>
          <cell r="J54">
            <v>11725.621915520886</v>
          </cell>
          <cell r="M54">
            <v>0</v>
          </cell>
          <cell r="N54">
            <v>4582.6049999999996</v>
          </cell>
          <cell r="O54">
            <v>907</v>
          </cell>
          <cell r="P54">
            <v>0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0</v>
          </cell>
          <cell r="H55">
            <v>0</v>
          </cell>
          <cell r="J55">
            <v>0</v>
          </cell>
          <cell r="M55">
            <v>270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22.099999999999994</v>
          </cell>
        </row>
        <row r="56">
          <cell r="D56">
            <v>0</v>
          </cell>
          <cell r="E56">
            <v>0</v>
          </cell>
          <cell r="G56">
            <v>90</v>
          </cell>
          <cell r="H56">
            <v>90</v>
          </cell>
          <cell r="J56">
            <v>792.40000000000032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43.400000000000034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J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0</v>
          </cell>
          <cell r="E58">
            <v>0</v>
          </cell>
          <cell r="G58">
            <v>243.15999999999985</v>
          </cell>
          <cell r="H58">
            <v>243.15999999999985</v>
          </cell>
          <cell r="J58">
            <v>1707.56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D59">
            <v>486.89999999999964</v>
          </cell>
          <cell r="E59">
            <v>486.89999999999964</v>
          </cell>
          <cell r="G59">
            <v>0</v>
          </cell>
          <cell r="H59">
            <v>0</v>
          </cell>
          <cell r="J59">
            <v>3892.5400000000009</v>
          </cell>
          <cell r="M59">
            <v>18</v>
          </cell>
          <cell r="N59">
            <v>2621.6549999999997</v>
          </cell>
          <cell r="O59">
            <v>0</v>
          </cell>
          <cell r="P59">
            <v>0</v>
          </cell>
          <cell r="Q59">
            <v>0</v>
          </cell>
          <cell r="T59">
            <v>46.100000000000023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0</v>
          </cell>
          <cell r="J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D61">
            <v>119.79999999999995</v>
          </cell>
          <cell r="E61">
            <v>119.79999999999995</v>
          </cell>
          <cell r="G61">
            <v>0</v>
          </cell>
          <cell r="H61">
            <v>0</v>
          </cell>
          <cell r="J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J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225.10000000000002</v>
          </cell>
        </row>
        <row r="63">
          <cell r="D63">
            <v>0</v>
          </cell>
          <cell r="E63">
            <v>0</v>
          </cell>
          <cell r="G63">
            <v>150.94799999999998</v>
          </cell>
          <cell r="H63">
            <v>150.94799999999998</v>
          </cell>
          <cell r="J63">
            <v>150.94799999999998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0</v>
          </cell>
          <cell r="E65">
            <v>0</v>
          </cell>
          <cell r="G65">
            <v>0</v>
          </cell>
          <cell r="H65">
            <v>0</v>
          </cell>
          <cell r="J65">
            <v>0</v>
          </cell>
          <cell r="M65">
            <v>252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J66">
            <v>0</v>
          </cell>
          <cell r="M66">
            <v>720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54</v>
          </cell>
        </row>
        <row r="67">
          <cell r="D67">
            <v>0</v>
          </cell>
          <cell r="E67">
            <v>0</v>
          </cell>
          <cell r="G67">
            <v>0</v>
          </cell>
          <cell r="H67">
            <v>0</v>
          </cell>
          <cell r="J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J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97.5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J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0</v>
          </cell>
          <cell r="J70">
            <v>165.60000000000002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108.81999999999994</v>
          </cell>
          <cell r="E71">
            <v>108.81999999999994</v>
          </cell>
          <cell r="G71">
            <v>0</v>
          </cell>
          <cell r="H71">
            <v>0</v>
          </cell>
          <cell r="J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11.400000000000006</v>
          </cell>
        </row>
        <row r="72">
          <cell r="D72">
            <v>0</v>
          </cell>
          <cell r="E72">
            <v>0</v>
          </cell>
          <cell r="G72">
            <v>0</v>
          </cell>
          <cell r="H72">
            <v>0</v>
          </cell>
          <cell r="J72">
            <v>0</v>
          </cell>
          <cell r="M72">
            <v>212</v>
          </cell>
          <cell r="N72">
            <v>0</v>
          </cell>
          <cell r="O72">
            <v>0</v>
          </cell>
          <cell r="P72">
            <v>0</v>
          </cell>
          <cell r="Q72">
            <v>106.25</v>
          </cell>
          <cell r="T72">
            <v>511.79999999999995</v>
          </cell>
        </row>
        <row r="73">
          <cell r="D73">
            <v>335.42999999999847</v>
          </cell>
          <cell r="E73">
            <v>335.42999999999847</v>
          </cell>
          <cell r="G73">
            <v>1160.0000000000002</v>
          </cell>
          <cell r="H73">
            <v>1160.0000000000002</v>
          </cell>
          <cell r="J73">
            <v>2808.9399999999996</v>
          </cell>
          <cell r="M73">
            <v>117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T73">
            <v>40.399999999999977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J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35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J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0</v>
          </cell>
          <cell r="G76">
            <v>0</v>
          </cell>
          <cell r="H76">
            <v>0</v>
          </cell>
          <cell r="J76">
            <v>9572.7365638554129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T76">
            <v>239.39999999999998</v>
          </cell>
        </row>
        <row r="77">
          <cell r="D77">
            <v>0</v>
          </cell>
          <cell r="E77">
            <v>0</v>
          </cell>
          <cell r="G77">
            <v>0</v>
          </cell>
          <cell r="H77">
            <v>0</v>
          </cell>
          <cell r="J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99.900000000000034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J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T78">
            <v>0</v>
          </cell>
        </row>
        <row r="79">
          <cell r="D79">
            <v>0</v>
          </cell>
          <cell r="E79">
            <v>0</v>
          </cell>
          <cell r="G79">
            <v>0</v>
          </cell>
          <cell r="H79">
            <v>0</v>
          </cell>
          <cell r="J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J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3955.3999999999996</v>
          </cell>
          <cell r="E81">
            <v>3955.3999999999996</v>
          </cell>
          <cell r="G81">
            <v>0</v>
          </cell>
          <cell r="H81">
            <v>0</v>
          </cell>
          <cell r="J81">
            <v>1292.4519999999998</v>
          </cell>
          <cell r="M81">
            <v>355</v>
          </cell>
          <cell r="N81">
            <v>2095.7599999999998</v>
          </cell>
          <cell r="O81">
            <v>0</v>
          </cell>
          <cell r="P81">
            <v>0</v>
          </cell>
          <cell r="Q81">
            <v>0</v>
          </cell>
          <cell r="T81">
            <v>495.70000000000005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J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J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0</v>
          </cell>
          <cell r="J84">
            <v>905.60768192771025</v>
          </cell>
          <cell r="M84">
            <v>9</v>
          </cell>
          <cell r="N84">
            <v>1275</v>
          </cell>
          <cell r="O84">
            <v>70</v>
          </cell>
          <cell r="P84">
            <v>0</v>
          </cell>
          <cell r="Q84">
            <v>0</v>
          </cell>
          <cell r="T84">
            <v>106.20000000000005</v>
          </cell>
        </row>
        <row r="85">
          <cell r="D85">
            <v>0</v>
          </cell>
          <cell r="E85">
            <v>0</v>
          </cell>
          <cell r="G85">
            <v>646.36000000000024</v>
          </cell>
          <cell r="H85">
            <v>646.36000000000024</v>
          </cell>
          <cell r="J85">
            <v>646.36000000000024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0</v>
          </cell>
        </row>
        <row r="86">
          <cell r="T86">
            <v>27</v>
          </cell>
        </row>
        <row r="87">
          <cell r="D87">
            <v>635.39999999999986</v>
          </cell>
          <cell r="E87">
            <v>1282.78</v>
          </cell>
          <cell r="G87">
            <v>0</v>
          </cell>
          <cell r="H87">
            <v>0</v>
          </cell>
          <cell r="J87">
            <v>189.39999999999992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64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J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J89">
            <v>2106.54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1061.54</v>
          </cell>
          <cell r="E90">
            <v>1061.54</v>
          </cell>
          <cell r="G90">
            <v>0</v>
          </cell>
          <cell r="H90">
            <v>0</v>
          </cell>
          <cell r="J90">
            <v>131.76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45.600000000000023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J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3166.7999999999997</v>
          </cell>
          <cell r="E92">
            <v>3166.7999999999997</v>
          </cell>
          <cell r="G92">
            <v>0</v>
          </cell>
          <cell r="H92">
            <v>0</v>
          </cell>
          <cell r="J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0</v>
          </cell>
          <cell r="E93">
            <v>0</v>
          </cell>
          <cell r="G93">
            <v>0</v>
          </cell>
          <cell r="H93">
            <v>0</v>
          </cell>
          <cell r="J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D94">
            <v>0</v>
          </cell>
          <cell r="E94">
            <v>278.7600000000001</v>
          </cell>
          <cell r="G94">
            <v>104.80000000000007</v>
          </cell>
          <cell r="H94">
            <v>104.80000000000007</v>
          </cell>
          <cell r="J94">
            <v>344.19999999999987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J96">
            <v>11328.667681927713</v>
          </cell>
          <cell r="M96">
            <v>6923</v>
          </cell>
          <cell r="N96">
            <v>4996.9799999999996</v>
          </cell>
          <cell r="O96">
            <v>285</v>
          </cell>
          <cell r="P96">
            <v>0</v>
          </cell>
          <cell r="Q96">
            <v>0</v>
          </cell>
          <cell r="T96">
            <v>226.30000000000018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J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3090.9000000000015</v>
          </cell>
          <cell r="E98">
            <v>19357.239681927706</v>
          </cell>
          <cell r="G98">
            <v>10797.091277108433</v>
          </cell>
          <cell r="H98">
            <v>10797.091277108433</v>
          </cell>
          <cell r="J98">
            <v>29573.98</v>
          </cell>
          <cell r="M98">
            <v>2543</v>
          </cell>
          <cell r="N98">
            <v>1855.6349999999998</v>
          </cell>
          <cell r="O98">
            <v>458</v>
          </cell>
          <cell r="P98">
            <v>1394.6399999999999</v>
          </cell>
          <cell r="Q98">
            <v>1487.5</v>
          </cell>
          <cell r="T98">
            <v>106.5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J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1153.7800000000002</v>
          </cell>
          <cell r="E101">
            <v>1153.7800000000002</v>
          </cell>
          <cell r="G101">
            <v>0</v>
          </cell>
          <cell r="H101">
            <v>0</v>
          </cell>
          <cell r="J101">
            <v>272.24000000000007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D102">
            <v>0</v>
          </cell>
          <cell r="E102">
            <v>0</v>
          </cell>
          <cell r="G102">
            <v>0</v>
          </cell>
          <cell r="H102">
            <v>0</v>
          </cell>
          <cell r="J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15.799999999999997</v>
          </cell>
        </row>
        <row r="103">
          <cell r="D103">
            <v>381.73999999999978</v>
          </cell>
          <cell r="E103">
            <v>381.73999999999978</v>
          </cell>
          <cell r="G103">
            <v>0</v>
          </cell>
          <cell r="H103">
            <v>0</v>
          </cell>
          <cell r="J103">
            <v>1096.1200000000001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110.16368192771029</v>
          </cell>
          <cell r="G104">
            <v>98.927277108433827</v>
          </cell>
          <cell r="H104">
            <v>98.927277108433827</v>
          </cell>
          <cell r="J104">
            <v>750.24</v>
          </cell>
          <cell r="M104">
            <v>0</v>
          </cell>
          <cell r="N104">
            <v>224.14499999999984</v>
          </cell>
          <cell r="O104">
            <v>0</v>
          </cell>
          <cell r="P104">
            <v>0</v>
          </cell>
          <cell r="Q104">
            <v>0</v>
          </cell>
          <cell r="T104">
            <v>42</v>
          </cell>
        </row>
        <row r="105">
          <cell r="D105">
            <v>0</v>
          </cell>
          <cell r="E105">
            <v>0</v>
          </cell>
          <cell r="G105">
            <v>750.48800000000006</v>
          </cell>
          <cell r="H105">
            <v>750.48800000000006</v>
          </cell>
          <cell r="J105">
            <v>750.48800000000006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0</v>
          </cell>
          <cell r="G106">
            <v>403.32600000000014</v>
          </cell>
          <cell r="H106">
            <v>403.32600000000014</v>
          </cell>
          <cell r="J106">
            <v>1315.0259999999994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T106">
            <v>249.20000000000005</v>
          </cell>
        </row>
        <row r="107">
          <cell r="D107">
            <v>244.21999999999991</v>
          </cell>
          <cell r="E107">
            <v>244.21999999999991</v>
          </cell>
          <cell r="G107">
            <v>0</v>
          </cell>
          <cell r="H107">
            <v>0</v>
          </cell>
          <cell r="J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15191.301395524957</v>
          </cell>
          <cell r="E108">
            <v>15191.301395524957</v>
          </cell>
          <cell r="G108">
            <v>0</v>
          </cell>
          <cell r="H108">
            <v>0</v>
          </cell>
          <cell r="J108">
            <v>901.33181411359692</v>
          </cell>
          <cell r="M108">
            <v>0</v>
          </cell>
          <cell r="N108">
            <v>2992.5949999999998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J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J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J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J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J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J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654.99999999999989</v>
          </cell>
          <cell r="G115">
            <v>0</v>
          </cell>
          <cell r="H115">
            <v>0</v>
          </cell>
          <cell r="J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1099.1619999999998</v>
          </cell>
          <cell r="E116">
            <v>1099.1619999999998</v>
          </cell>
          <cell r="G116">
            <v>248.98000000000002</v>
          </cell>
          <cell r="H116">
            <v>248.98000000000002</v>
          </cell>
          <cell r="J116">
            <v>248.98000000000002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J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42.600000000000023</v>
          </cell>
        </row>
        <row r="119">
          <cell r="D119">
            <v>0</v>
          </cell>
          <cell r="E119">
            <v>3145.8913638554195</v>
          </cell>
          <cell r="G119">
            <v>216.5385542168674</v>
          </cell>
          <cell r="H119">
            <v>216.5385542168674</v>
          </cell>
          <cell r="J119">
            <v>2784.2800000000007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185.10000000000002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J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J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J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J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12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J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J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J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206.39999999999998</v>
          </cell>
        </row>
        <row r="128">
          <cell r="D128">
            <v>0</v>
          </cell>
          <cell r="E128">
            <v>134.25999999999988</v>
          </cell>
          <cell r="G128">
            <v>0</v>
          </cell>
          <cell r="H128">
            <v>0</v>
          </cell>
          <cell r="J128">
            <v>190.84000000000009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46.199999999999989</v>
          </cell>
        </row>
        <row r="131">
          <cell r="D131">
            <v>0</v>
          </cell>
          <cell r="E131">
            <v>0</v>
          </cell>
          <cell r="G131">
            <v>0</v>
          </cell>
          <cell r="H131">
            <v>0</v>
          </cell>
          <cell r="J131">
            <v>3531.0276819277078</v>
          </cell>
          <cell r="M131">
            <v>1356</v>
          </cell>
          <cell r="N131">
            <v>1624.1799999999998</v>
          </cell>
          <cell r="O131">
            <v>0</v>
          </cell>
          <cell r="P131">
            <v>1831.6000000000001</v>
          </cell>
          <cell r="Q131">
            <v>0</v>
          </cell>
          <cell r="T131">
            <v>344.20000000000005</v>
          </cell>
        </row>
        <row r="132">
          <cell r="D132">
            <v>549.93840481927691</v>
          </cell>
          <cell r="E132">
            <v>549.93840481927691</v>
          </cell>
          <cell r="G132">
            <v>0</v>
          </cell>
          <cell r="H132">
            <v>0</v>
          </cell>
          <cell r="J132">
            <v>838.51127710843389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D133">
            <v>0</v>
          </cell>
          <cell r="E133">
            <v>0</v>
          </cell>
          <cell r="G133">
            <v>0</v>
          </cell>
          <cell r="H133">
            <v>0</v>
          </cell>
          <cell r="J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38.5</v>
          </cell>
        </row>
        <row r="134">
          <cell r="D134">
            <v>327.59999999999997</v>
          </cell>
          <cell r="E134">
            <v>1146.5999999999999</v>
          </cell>
          <cell r="G134">
            <v>778.4000000000002</v>
          </cell>
          <cell r="H134">
            <v>778.4000000000002</v>
          </cell>
          <cell r="J134">
            <v>778.4000000000002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540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J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20.400000000000034</v>
          </cell>
        </row>
        <row r="136">
          <cell r="D136">
            <v>0</v>
          </cell>
          <cell r="E136">
            <v>0</v>
          </cell>
          <cell r="G136">
            <v>0</v>
          </cell>
          <cell r="H136">
            <v>0</v>
          </cell>
          <cell r="J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117.93999999999983</v>
          </cell>
          <cell r="E137">
            <v>117.93999999999983</v>
          </cell>
          <cell r="G137">
            <v>0</v>
          </cell>
          <cell r="H137">
            <v>0</v>
          </cell>
          <cell r="J137">
            <v>210.44000000000005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573.59999999999991</v>
          </cell>
          <cell r="G138">
            <v>0</v>
          </cell>
          <cell r="H138">
            <v>0</v>
          </cell>
          <cell r="J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1323</v>
          </cell>
          <cell r="H139">
            <v>1323</v>
          </cell>
          <cell r="J139">
            <v>1323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1123.5999999999997</v>
          </cell>
          <cell r="G140">
            <v>74.867681927710805</v>
          </cell>
          <cell r="H140">
            <v>74.867681927710805</v>
          </cell>
          <cell r="J140">
            <v>74.867681927710805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253.39999999999998</v>
          </cell>
        </row>
        <row r="141">
          <cell r="D141">
            <v>0</v>
          </cell>
          <cell r="E141">
            <v>0</v>
          </cell>
          <cell r="G141">
            <v>65.400000000000034</v>
          </cell>
          <cell r="H141">
            <v>65.400000000000034</v>
          </cell>
          <cell r="J141">
            <v>107.57999999999998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34.400000000000006</v>
          </cell>
        </row>
        <row r="142"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J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J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169</v>
          </cell>
        </row>
        <row r="144">
          <cell r="D144">
            <v>0</v>
          </cell>
          <cell r="E144">
            <v>0</v>
          </cell>
          <cell r="G144">
            <v>0</v>
          </cell>
          <cell r="H144">
            <v>0</v>
          </cell>
          <cell r="J144">
            <v>0</v>
          </cell>
          <cell r="M144">
            <v>0</v>
          </cell>
          <cell r="N144">
            <v>0</v>
          </cell>
          <cell r="O144">
            <v>137</v>
          </cell>
          <cell r="P144">
            <v>69.11999999999999</v>
          </cell>
          <cell r="Q144">
            <v>0</v>
          </cell>
          <cell r="T144">
            <v>31.299999999999955</v>
          </cell>
        </row>
        <row r="145">
          <cell r="D145">
            <v>0</v>
          </cell>
          <cell r="E145">
            <v>0</v>
          </cell>
          <cell r="G145">
            <v>0</v>
          </cell>
          <cell r="H145">
            <v>0</v>
          </cell>
          <cell r="J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J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1312.7999999999993</v>
          </cell>
          <cell r="E147">
            <v>2157.9199999999983</v>
          </cell>
          <cell r="G147">
            <v>0</v>
          </cell>
          <cell r="H147">
            <v>0</v>
          </cell>
          <cell r="J147">
            <v>644.90000000000032</v>
          </cell>
          <cell r="M147">
            <v>38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27.900000000000091</v>
          </cell>
        </row>
        <row r="148">
          <cell r="D148">
            <v>0</v>
          </cell>
          <cell r="E148">
            <v>0</v>
          </cell>
          <cell r="G148">
            <v>224.4000000000002</v>
          </cell>
          <cell r="H148">
            <v>224.4000000000002</v>
          </cell>
          <cell r="J148">
            <v>224.4000000000002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J149">
            <v>73.995999999999924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104</v>
          </cell>
        </row>
        <row r="150">
          <cell r="D150">
            <v>0</v>
          </cell>
          <cell r="E150">
            <v>844.43640481926559</v>
          </cell>
          <cell r="G150">
            <v>0</v>
          </cell>
          <cell r="H150">
            <v>0</v>
          </cell>
          <cell r="J150">
            <v>32074.303277108436</v>
          </cell>
          <cell r="M150">
            <v>0</v>
          </cell>
          <cell r="N150">
            <v>0</v>
          </cell>
          <cell r="O150">
            <v>256</v>
          </cell>
          <cell r="P150">
            <v>152.63999999999987</v>
          </cell>
          <cell r="Q150">
            <v>861.9</v>
          </cell>
          <cell r="T150">
            <v>30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J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J152">
            <v>0</v>
          </cell>
          <cell r="M152">
            <v>2240</v>
          </cell>
          <cell r="N152">
            <v>2408.1599999999989</v>
          </cell>
          <cell r="O152">
            <v>0</v>
          </cell>
          <cell r="P152">
            <v>0</v>
          </cell>
          <cell r="Q152">
            <v>765</v>
          </cell>
          <cell r="T152">
            <v>0</v>
          </cell>
        </row>
        <row r="153">
          <cell r="D153">
            <v>0</v>
          </cell>
          <cell r="E153">
            <v>0</v>
          </cell>
          <cell r="G153">
            <v>0</v>
          </cell>
          <cell r="H153">
            <v>0</v>
          </cell>
          <cell r="J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1986.8200000000015</v>
          </cell>
          <cell r="E154">
            <v>1986.8200000000015</v>
          </cell>
          <cell r="G154">
            <v>0</v>
          </cell>
          <cell r="H154">
            <v>0</v>
          </cell>
          <cell r="J154">
            <v>6979.8799999999992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45</v>
          </cell>
        </row>
        <row r="156">
          <cell r="D156">
            <v>0</v>
          </cell>
          <cell r="E156">
            <v>300.51999999999987</v>
          </cell>
          <cell r="G156">
            <v>0</v>
          </cell>
          <cell r="H156">
            <v>0</v>
          </cell>
          <cell r="J156">
            <v>63.691999999999894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25.199999999999989</v>
          </cell>
        </row>
        <row r="157">
          <cell r="D157">
            <v>3694.6399999999994</v>
          </cell>
          <cell r="E157">
            <v>7325.8399999999965</v>
          </cell>
          <cell r="G157">
            <v>1813.4325370051611</v>
          </cell>
          <cell r="H157">
            <v>1813.4325370051611</v>
          </cell>
          <cell r="J157">
            <v>2666.9599999999991</v>
          </cell>
          <cell r="M157">
            <v>160</v>
          </cell>
          <cell r="N157">
            <v>8407.4349999999995</v>
          </cell>
          <cell r="O157">
            <v>1644</v>
          </cell>
          <cell r="P157">
            <v>0</v>
          </cell>
          <cell r="Q157">
            <v>85</v>
          </cell>
          <cell r="T157">
            <v>68.299999999999955</v>
          </cell>
        </row>
        <row r="158"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J158">
            <v>13026.900163855418</v>
          </cell>
          <cell r="M158">
            <v>0</v>
          </cell>
          <cell r="N158">
            <v>4018.5789999999988</v>
          </cell>
          <cell r="O158">
            <v>239</v>
          </cell>
          <cell r="P158">
            <v>0</v>
          </cell>
          <cell r="Q158">
            <v>0</v>
          </cell>
          <cell r="T158">
            <v>125.80000000000007</v>
          </cell>
        </row>
        <row r="159">
          <cell r="D159">
            <v>1779.1999999999953</v>
          </cell>
          <cell r="E159">
            <v>1779.1999999999953</v>
          </cell>
          <cell r="G159">
            <v>0</v>
          </cell>
          <cell r="H159">
            <v>0</v>
          </cell>
          <cell r="J159">
            <v>2017.2199999999993</v>
          </cell>
          <cell r="M159">
            <v>1520</v>
          </cell>
          <cell r="N159">
            <v>3927.85</v>
          </cell>
          <cell r="O159">
            <v>126</v>
          </cell>
          <cell r="P159">
            <v>51.84</v>
          </cell>
          <cell r="Q159">
            <v>0</v>
          </cell>
          <cell r="T159">
            <v>0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J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J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J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11.800000000000011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J163">
            <v>144.15999999999997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856.70000000000027</v>
          </cell>
          <cell r="E165">
            <v>856.70000000000027</v>
          </cell>
          <cell r="G165">
            <v>355.32</v>
          </cell>
          <cell r="H165">
            <v>355.32</v>
          </cell>
          <cell r="J165">
            <v>2634</v>
          </cell>
          <cell r="M165">
            <v>344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401.1</v>
          </cell>
        </row>
        <row r="166">
          <cell r="D166">
            <v>393.25999999999976</v>
          </cell>
          <cell r="E166">
            <v>393.25999999999976</v>
          </cell>
          <cell r="G166">
            <v>0</v>
          </cell>
          <cell r="H166">
            <v>0</v>
          </cell>
          <cell r="J166">
            <v>981.54000000000008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J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J168">
            <v>0</v>
          </cell>
          <cell r="M168">
            <v>27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118.69999999999999</v>
          </cell>
        </row>
        <row r="169">
          <cell r="D169">
            <v>1351.7160000000003</v>
          </cell>
          <cell r="E169">
            <v>1351.7160000000003</v>
          </cell>
          <cell r="G169">
            <v>0</v>
          </cell>
          <cell r="H169">
            <v>0</v>
          </cell>
          <cell r="J169">
            <v>1222.54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271.20000000000005</v>
          </cell>
          <cell r="H171">
            <v>271.20000000000005</v>
          </cell>
          <cell r="J171">
            <v>559.67999999999984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94.600000000000023</v>
          </cell>
        </row>
        <row r="172">
          <cell r="D172">
            <v>0</v>
          </cell>
          <cell r="E172">
            <v>0</v>
          </cell>
          <cell r="G172">
            <v>0</v>
          </cell>
          <cell r="H172">
            <v>0</v>
          </cell>
          <cell r="J172">
            <v>16751.475999999999</v>
          </cell>
          <cell r="M172">
            <v>548</v>
          </cell>
          <cell r="N172">
            <v>1002.9149999999998</v>
          </cell>
          <cell r="O172">
            <v>2178</v>
          </cell>
          <cell r="P172">
            <v>0</v>
          </cell>
          <cell r="Q172">
            <v>0</v>
          </cell>
          <cell r="T172">
            <v>326.29999999999995</v>
          </cell>
        </row>
        <row r="173">
          <cell r="D173">
            <v>0</v>
          </cell>
          <cell r="E173">
            <v>0</v>
          </cell>
          <cell r="T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J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T174">
            <v>65.700000000000045</v>
          </cell>
        </row>
        <row r="175">
          <cell r="D175">
            <v>6052.8</v>
          </cell>
          <cell r="E175">
            <v>6754.8</v>
          </cell>
          <cell r="G175">
            <v>786.00000000000011</v>
          </cell>
          <cell r="H175">
            <v>786.00000000000011</v>
          </cell>
          <cell r="J175">
            <v>2600</v>
          </cell>
          <cell r="M175">
            <v>1570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400.78</v>
          </cell>
          <cell r="E176">
            <v>400.78</v>
          </cell>
          <cell r="G176">
            <v>0</v>
          </cell>
          <cell r="H176">
            <v>0</v>
          </cell>
          <cell r="J176">
            <v>141.59999999999997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199.5</v>
          </cell>
        </row>
        <row r="177">
          <cell r="D177">
            <v>692.77199999999903</v>
          </cell>
          <cell r="E177">
            <v>692.77199999999903</v>
          </cell>
          <cell r="G177">
            <v>0</v>
          </cell>
          <cell r="H177">
            <v>0</v>
          </cell>
          <cell r="J177">
            <v>2378.62</v>
          </cell>
          <cell r="M177">
            <v>9</v>
          </cell>
          <cell r="N177">
            <v>211.14</v>
          </cell>
          <cell r="O177">
            <v>0</v>
          </cell>
          <cell r="P177">
            <v>0</v>
          </cell>
          <cell r="Q177">
            <v>0</v>
          </cell>
          <cell r="T177">
            <v>165.89999999999998</v>
          </cell>
        </row>
        <row r="178">
          <cell r="D178">
            <v>0</v>
          </cell>
          <cell r="E178">
            <v>0</v>
          </cell>
          <cell r="G178">
            <v>0</v>
          </cell>
          <cell r="H178">
            <v>0</v>
          </cell>
          <cell r="J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56.800000000000011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J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35.200000000000003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J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J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1740</v>
          </cell>
          <cell r="E183">
            <v>1740</v>
          </cell>
          <cell r="G183">
            <v>1865.0200000000004</v>
          </cell>
          <cell r="H183">
            <v>1865.0200000000004</v>
          </cell>
          <cell r="J183">
            <v>1865.0200000000004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198.10000000000002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J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23.200000000000017</v>
          </cell>
        </row>
        <row r="187">
          <cell r="D187">
            <v>826.36000000000058</v>
          </cell>
          <cell r="E187">
            <v>826.36000000000058</v>
          </cell>
          <cell r="G187">
            <v>0</v>
          </cell>
          <cell r="H187">
            <v>0</v>
          </cell>
          <cell r="J187">
            <v>2761.2399999999993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135.89999999999998</v>
          </cell>
        </row>
        <row r="189">
          <cell r="D189">
            <v>300.08999999999997</v>
          </cell>
          <cell r="E189">
            <v>300.08999999999997</v>
          </cell>
          <cell r="G189">
            <v>0</v>
          </cell>
          <cell r="H189">
            <v>0</v>
          </cell>
          <cell r="J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43.200000000000017</v>
          </cell>
        </row>
        <row r="190">
          <cell r="D190">
            <v>295.58000000000038</v>
          </cell>
          <cell r="E190">
            <v>295.58000000000038</v>
          </cell>
          <cell r="G190">
            <v>0</v>
          </cell>
          <cell r="H190">
            <v>0</v>
          </cell>
          <cell r="J190">
            <v>2694.9799999999996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57.399999999999977</v>
          </cell>
        </row>
        <row r="191">
          <cell r="D191">
            <v>0</v>
          </cell>
          <cell r="E191">
            <v>178.79999999999995</v>
          </cell>
          <cell r="G191">
            <v>0</v>
          </cell>
          <cell r="H191">
            <v>0</v>
          </cell>
          <cell r="J191">
            <v>545.56000000000006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52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J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J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J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0</v>
          </cell>
          <cell r="E195">
            <v>0</v>
          </cell>
          <cell r="G195">
            <v>0</v>
          </cell>
          <cell r="H195">
            <v>0</v>
          </cell>
          <cell r="J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0</v>
          </cell>
          <cell r="E196">
            <v>0</v>
          </cell>
          <cell r="G196">
            <v>65.21999999999997</v>
          </cell>
          <cell r="H196">
            <v>65.21999999999997</v>
          </cell>
          <cell r="J196">
            <v>65.21999999999997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10320.843527710844</v>
          </cell>
          <cell r="G197">
            <v>0</v>
          </cell>
          <cell r="H197">
            <v>0</v>
          </cell>
          <cell r="J197">
            <v>14603.899999999998</v>
          </cell>
          <cell r="M197">
            <v>179</v>
          </cell>
          <cell r="N197">
            <v>7892.6499999999905</v>
          </cell>
          <cell r="O197">
            <v>1152</v>
          </cell>
          <cell r="P197">
            <v>2670.4799999999996</v>
          </cell>
          <cell r="Q197">
            <v>0</v>
          </cell>
          <cell r="T197">
            <v>48.5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J198">
            <v>0</v>
          </cell>
          <cell r="M198">
            <v>576</v>
          </cell>
          <cell r="N198">
            <v>1869.5699999999997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187.94023529410697</v>
          </cell>
          <cell r="E199">
            <v>187.94023529410697</v>
          </cell>
          <cell r="G199">
            <v>2739.5425882352938</v>
          </cell>
          <cell r="H199">
            <v>2739.5425882352938</v>
          </cell>
          <cell r="J199">
            <v>15516.82</v>
          </cell>
          <cell r="M199">
            <v>2068</v>
          </cell>
          <cell r="N199">
            <v>3177.98</v>
          </cell>
          <cell r="O199">
            <v>1156</v>
          </cell>
          <cell r="P199">
            <v>378</v>
          </cell>
          <cell r="Q199">
            <v>340</v>
          </cell>
          <cell r="T199">
            <v>131</v>
          </cell>
        </row>
        <row r="200">
          <cell r="D200">
            <v>0</v>
          </cell>
          <cell r="E200">
            <v>0</v>
          </cell>
          <cell r="G200">
            <v>0</v>
          </cell>
          <cell r="H200">
            <v>0</v>
          </cell>
          <cell r="J200">
            <v>4399.3876819277102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1125.7909907056746</v>
          </cell>
          <cell r="G201">
            <v>0</v>
          </cell>
          <cell r="H201">
            <v>0</v>
          </cell>
          <cell r="J201">
            <v>15054.764537005165</v>
          </cell>
          <cell r="M201">
            <v>0</v>
          </cell>
          <cell r="N201">
            <v>0</v>
          </cell>
          <cell r="O201">
            <v>81</v>
          </cell>
          <cell r="P201">
            <v>0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J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12997.240000000002</v>
          </cell>
          <cell r="E204">
            <v>13882.914585886399</v>
          </cell>
          <cell r="G204">
            <v>0</v>
          </cell>
          <cell r="H204">
            <v>0</v>
          </cell>
          <cell r="J204">
            <v>30338.073259896733</v>
          </cell>
          <cell r="M204">
            <v>0</v>
          </cell>
          <cell r="N204">
            <v>8500</v>
          </cell>
          <cell r="O204">
            <v>0</v>
          </cell>
          <cell r="P204">
            <v>0</v>
          </cell>
          <cell r="Q204">
            <v>0</v>
          </cell>
          <cell r="T204">
            <v>26.800000000000011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J205">
            <v>2001.5736819277108</v>
          </cell>
          <cell r="M205">
            <v>0</v>
          </cell>
          <cell r="N205">
            <v>850</v>
          </cell>
          <cell r="O205">
            <v>61</v>
          </cell>
          <cell r="P205">
            <v>0</v>
          </cell>
          <cell r="Q205">
            <v>0</v>
          </cell>
          <cell r="T205">
            <v>131.10000000000002</v>
          </cell>
        </row>
        <row r="206">
          <cell r="D206">
            <v>3959.1199999999985</v>
          </cell>
          <cell r="E206">
            <v>3959.1199999999985</v>
          </cell>
          <cell r="G206">
            <v>197.58000000000004</v>
          </cell>
          <cell r="H206">
            <v>197.58000000000004</v>
          </cell>
          <cell r="J206">
            <v>3453.22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873.81000000000006</v>
          </cell>
          <cell r="H207">
            <v>873.81000000000006</v>
          </cell>
          <cell r="J207">
            <v>873.81000000000006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136.80000000000001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J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J209">
            <v>839.63928192771073</v>
          </cell>
          <cell r="M209">
            <v>880</v>
          </cell>
          <cell r="N209">
            <v>973.16500000000008</v>
          </cell>
          <cell r="O209">
            <v>0</v>
          </cell>
          <cell r="P209">
            <v>0</v>
          </cell>
          <cell r="Q209">
            <v>0</v>
          </cell>
          <cell r="T209">
            <v>26.700000000000045</v>
          </cell>
        </row>
        <row r="210">
          <cell r="D210">
            <v>121.60000000000014</v>
          </cell>
          <cell r="E210">
            <v>121.60000000000014</v>
          </cell>
          <cell r="G210">
            <v>0</v>
          </cell>
          <cell r="H210">
            <v>0</v>
          </cell>
          <cell r="J210">
            <v>121.53999999999996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50</v>
          </cell>
        </row>
        <row r="211">
          <cell r="D211">
            <v>0</v>
          </cell>
          <cell r="E211">
            <v>0</v>
          </cell>
          <cell r="G211">
            <v>0</v>
          </cell>
          <cell r="H211">
            <v>0</v>
          </cell>
          <cell r="J211">
            <v>0</v>
          </cell>
          <cell r="M211">
            <v>63</v>
          </cell>
          <cell r="N211">
            <v>389.12999999999977</v>
          </cell>
          <cell r="O211">
            <v>0</v>
          </cell>
          <cell r="P211">
            <v>0</v>
          </cell>
          <cell r="Q211">
            <v>0</v>
          </cell>
          <cell r="T211">
            <v>285.10000000000014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M212">
            <v>19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J213">
            <v>49116.246409638552</v>
          </cell>
          <cell r="M213">
            <v>3015</v>
          </cell>
          <cell r="N213">
            <v>210.15400000000136</v>
          </cell>
          <cell r="O213">
            <v>0</v>
          </cell>
          <cell r="P213">
            <v>0</v>
          </cell>
          <cell r="Q213">
            <v>0</v>
          </cell>
          <cell r="T213">
            <v>358.6</v>
          </cell>
        </row>
        <row r="214">
          <cell r="D214">
            <v>2427.0999999999985</v>
          </cell>
          <cell r="E214">
            <v>14151.5265858864</v>
          </cell>
          <cell r="G214">
            <v>0</v>
          </cell>
          <cell r="H214">
            <v>0</v>
          </cell>
          <cell r="J214">
            <v>174.87325989673081</v>
          </cell>
          <cell r="M214">
            <v>0</v>
          </cell>
          <cell r="N214">
            <v>885.19</v>
          </cell>
          <cell r="O214">
            <v>776.5</v>
          </cell>
          <cell r="P214">
            <v>259.2</v>
          </cell>
          <cell r="Q214">
            <v>0</v>
          </cell>
          <cell r="T214">
            <v>514.79999999999995</v>
          </cell>
        </row>
        <row r="215"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J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0</v>
          </cell>
          <cell r="H216">
            <v>0</v>
          </cell>
          <cell r="J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28.900000000000006</v>
          </cell>
        </row>
        <row r="217">
          <cell r="D217">
            <v>4335.0964048192764</v>
          </cell>
          <cell r="E217">
            <v>4335.0964048192764</v>
          </cell>
          <cell r="G217">
            <v>0</v>
          </cell>
          <cell r="H217">
            <v>0</v>
          </cell>
          <cell r="J217">
            <v>4751.091277108434</v>
          </cell>
          <cell r="M217">
            <v>4526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12.400000000000034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J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0</v>
          </cell>
          <cell r="E219">
            <v>0</v>
          </cell>
          <cell r="G219">
            <v>90.859999999999957</v>
          </cell>
          <cell r="H219">
            <v>90.859999999999957</v>
          </cell>
          <cell r="J219">
            <v>90.859999999999957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J220">
            <v>101.80000000000007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115.5</v>
          </cell>
          <cell r="E221">
            <v>115.5</v>
          </cell>
          <cell r="G221">
            <v>0</v>
          </cell>
          <cell r="H221">
            <v>0</v>
          </cell>
          <cell r="J221">
            <v>173.89999999999998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20.5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J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0</v>
          </cell>
          <cell r="H223">
            <v>0</v>
          </cell>
          <cell r="J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3511.4319999999989</v>
          </cell>
          <cell r="E224">
            <v>3511.4319999999989</v>
          </cell>
          <cell r="G224">
            <v>178.29200000000026</v>
          </cell>
          <cell r="H224">
            <v>178.29200000000026</v>
          </cell>
          <cell r="J224">
            <v>753.62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111.20000000000005</v>
          </cell>
        </row>
        <row r="225">
          <cell r="D225">
            <v>409.95999999999981</v>
          </cell>
          <cell r="E225">
            <v>409.95999999999981</v>
          </cell>
          <cell r="G225">
            <v>0</v>
          </cell>
          <cell r="H225">
            <v>0</v>
          </cell>
          <cell r="J225">
            <v>655.19999999999993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J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0</v>
          </cell>
          <cell r="H227">
            <v>0</v>
          </cell>
          <cell r="J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J228">
            <v>0</v>
          </cell>
          <cell r="M228">
            <v>3749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152.5</v>
          </cell>
        </row>
        <row r="229">
          <cell r="D229">
            <v>0</v>
          </cell>
          <cell r="E229">
            <v>0</v>
          </cell>
          <cell r="G229">
            <v>0</v>
          </cell>
          <cell r="H229">
            <v>0</v>
          </cell>
          <cell r="J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55.900000000000034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J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201.20000000000002</v>
          </cell>
          <cell r="H231">
            <v>201.20000000000002</v>
          </cell>
          <cell r="J231">
            <v>651.17999999999995</v>
          </cell>
          <cell r="M231">
            <v>667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J232">
            <v>0</v>
          </cell>
          <cell r="M232">
            <v>414</v>
          </cell>
          <cell r="N232">
            <v>0</v>
          </cell>
          <cell r="O232">
            <v>217</v>
          </cell>
          <cell r="P232">
            <v>0</v>
          </cell>
          <cell r="Q232">
            <v>0</v>
          </cell>
          <cell r="T232">
            <v>29.200000000000045</v>
          </cell>
        </row>
        <row r="233">
          <cell r="D233">
            <v>221.24</v>
          </cell>
          <cell r="E233">
            <v>221.24</v>
          </cell>
          <cell r="G233">
            <v>0</v>
          </cell>
          <cell r="H233">
            <v>0</v>
          </cell>
          <cell r="J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J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38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J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J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984.79999999999973</v>
          </cell>
          <cell r="E237">
            <v>984.79999999999973</v>
          </cell>
          <cell r="G237">
            <v>0</v>
          </cell>
          <cell r="H237">
            <v>0</v>
          </cell>
          <cell r="J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142.39999999999998</v>
          </cell>
          <cell r="E238">
            <v>707.48999999999978</v>
          </cell>
          <cell r="G238">
            <v>0</v>
          </cell>
          <cell r="H238">
            <v>0</v>
          </cell>
          <cell r="J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204.52999999999952</v>
          </cell>
          <cell r="E239">
            <v>204.52999999999952</v>
          </cell>
          <cell r="G239">
            <v>0</v>
          </cell>
          <cell r="H239">
            <v>0</v>
          </cell>
          <cell r="J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D240">
            <v>0</v>
          </cell>
          <cell r="E240">
            <v>0</v>
          </cell>
          <cell r="G240">
            <v>0</v>
          </cell>
          <cell r="H240">
            <v>0</v>
          </cell>
          <cell r="J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69.300000000000011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J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8022.5800000000008</v>
          </cell>
          <cell r="J242">
            <v>1884.6799999999998</v>
          </cell>
        </row>
        <row r="243">
          <cell r="D243">
            <v>175.5</v>
          </cell>
          <cell r="E243">
            <v>175.5</v>
          </cell>
          <cell r="J243">
            <v>0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J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J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133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J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0</v>
          </cell>
          <cell r="J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D248">
            <v>0</v>
          </cell>
          <cell r="E248">
            <v>0</v>
          </cell>
          <cell r="G248">
            <v>3087.2600000000011</v>
          </cell>
          <cell r="H248">
            <v>3087.2600000000011</v>
          </cell>
          <cell r="J248">
            <v>19777.16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61.200000000000045</v>
          </cell>
        </row>
        <row r="249">
          <cell r="D249">
            <v>4077</v>
          </cell>
          <cell r="E249">
            <v>4077</v>
          </cell>
          <cell r="G249">
            <v>3309.6511000000023</v>
          </cell>
          <cell r="H249">
            <v>3309.6511000000023</v>
          </cell>
          <cell r="J249">
            <v>3309.6511000000023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459.20000000000005</v>
          </cell>
        </row>
        <row r="250">
          <cell r="D250">
            <v>186</v>
          </cell>
          <cell r="E250">
            <v>186</v>
          </cell>
          <cell r="G250">
            <v>0</v>
          </cell>
          <cell r="H250">
            <v>0</v>
          </cell>
          <cell r="J250">
            <v>132.15999999999997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J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0</v>
          </cell>
          <cell r="H252">
            <v>0</v>
          </cell>
          <cell r="J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453.49999999999989</v>
          </cell>
          <cell r="E253">
            <v>453.49999999999989</v>
          </cell>
          <cell r="G253">
            <v>0</v>
          </cell>
          <cell r="H253">
            <v>0</v>
          </cell>
          <cell r="J253">
            <v>155.26000000000005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19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J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271.88</v>
          </cell>
          <cell r="G255">
            <v>0</v>
          </cell>
          <cell r="H255">
            <v>0</v>
          </cell>
          <cell r="J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J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J257">
            <v>0</v>
          </cell>
          <cell r="M257">
            <v>306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J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J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J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J261">
            <v>800.52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32.399999999999977</v>
          </cell>
        </row>
        <row r="262">
          <cell r="D262">
            <v>0</v>
          </cell>
          <cell r="E262">
            <v>1024.3209999999999</v>
          </cell>
          <cell r="G262">
            <v>90.265000000000398</v>
          </cell>
          <cell r="H262">
            <v>90.265000000000398</v>
          </cell>
          <cell r="J262">
            <v>1667.3850000000007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35.799999999999955</v>
          </cell>
        </row>
        <row r="263">
          <cell r="D263">
            <v>0</v>
          </cell>
          <cell r="E263">
            <v>0</v>
          </cell>
          <cell r="G263">
            <v>0</v>
          </cell>
          <cell r="H263">
            <v>0</v>
          </cell>
          <cell r="J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385.5</v>
          </cell>
        </row>
        <row r="264">
          <cell r="D264">
            <v>451.5</v>
          </cell>
          <cell r="E264">
            <v>451.5</v>
          </cell>
          <cell r="G264">
            <v>0</v>
          </cell>
          <cell r="H264">
            <v>0</v>
          </cell>
          <cell r="J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390.79999999999995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J265">
            <v>390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14244.075000000001</v>
          </cell>
          <cell r="E266">
            <v>14244.075000000001</v>
          </cell>
          <cell r="G266">
            <v>0</v>
          </cell>
          <cell r="H266">
            <v>0</v>
          </cell>
          <cell r="J266">
            <v>0</v>
          </cell>
          <cell r="M266">
            <v>18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96.599999999999909</v>
          </cell>
        </row>
        <row r="267">
          <cell r="D267">
            <v>0</v>
          </cell>
          <cell r="E267">
            <v>0</v>
          </cell>
          <cell r="G267">
            <v>2657.97</v>
          </cell>
          <cell r="H267">
            <v>2657.97</v>
          </cell>
          <cell r="J267">
            <v>2657.97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157.69200000000046</v>
          </cell>
          <cell r="E269">
            <v>157.69200000000046</v>
          </cell>
          <cell r="G269">
            <v>792.95999999999981</v>
          </cell>
          <cell r="H269">
            <v>792.95999999999981</v>
          </cell>
          <cell r="J269">
            <v>792.95999999999981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76.199999999999989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J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2507.3974999999991</v>
          </cell>
          <cell r="E271">
            <v>2507.3974999999991</v>
          </cell>
          <cell r="G271">
            <v>580.47499999999945</v>
          </cell>
          <cell r="H271">
            <v>580.47499999999945</v>
          </cell>
          <cell r="J271">
            <v>19272.28</v>
          </cell>
          <cell r="M271">
            <v>1890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34.099999999999909</v>
          </cell>
        </row>
        <row r="272">
          <cell r="D272">
            <v>6411.794000000009</v>
          </cell>
          <cell r="E272">
            <v>6411.794000000009</v>
          </cell>
          <cell r="G272">
            <v>329.88000000000102</v>
          </cell>
          <cell r="H272">
            <v>329.88000000000102</v>
          </cell>
          <cell r="J272">
            <v>23126.599999999991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0</v>
          </cell>
        </row>
        <row r="273">
          <cell r="D273">
            <v>5218.5</v>
          </cell>
          <cell r="E273">
            <v>5218.5</v>
          </cell>
          <cell r="G273">
            <v>1618.5400000000002</v>
          </cell>
          <cell r="H273">
            <v>1618.5400000000002</v>
          </cell>
          <cell r="J273">
            <v>1618.5400000000002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105</v>
          </cell>
        </row>
        <row r="274">
          <cell r="D274">
            <v>0</v>
          </cell>
          <cell r="E274">
            <v>0</v>
          </cell>
          <cell r="G274">
            <v>0</v>
          </cell>
          <cell r="H274">
            <v>0</v>
          </cell>
          <cell r="J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88.900000000000091</v>
          </cell>
        </row>
        <row r="275">
          <cell r="D275">
            <v>606.47999999999979</v>
          </cell>
          <cell r="E275">
            <v>606.47999999999979</v>
          </cell>
          <cell r="J275">
            <v>0</v>
          </cell>
        </row>
        <row r="276">
          <cell r="D276">
            <v>145.18000000000006</v>
          </cell>
          <cell r="E276">
            <v>145.18000000000006</v>
          </cell>
          <cell r="G276">
            <v>0</v>
          </cell>
          <cell r="H276">
            <v>0</v>
          </cell>
          <cell r="J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J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714.85</v>
          </cell>
          <cell r="T277">
            <v>257.20000000000005</v>
          </cell>
        </row>
        <row r="278">
          <cell r="D278">
            <v>4257</v>
          </cell>
          <cell r="E278">
            <v>4257</v>
          </cell>
          <cell r="G278">
            <v>9301.655999999999</v>
          </cell>
          <cell r="H278">
            <v>9301.655999999999</v>
          </cell>
          <cell r="J278">
            <v>9301.655999999999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106.5</v>
          </cell>
        </row>
        <row r="279">
          <cell r="D279">
            <v>0</v>
          </cell>
          <cell r="E279">
            <v>0</v>
          </cell>
          <cell r="G279">
            <v>0</v>
          </cell>
          <cell r="H279">
            <v>0</v>
          </cell>
          <cell r="J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J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1164.8</v>
          </cell>
          <cell r="G281">
            <v>0</v>
          </cell>
          <cell r="H281">
            <v>0</v>
          </cell>
          <cell r="J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10648.468000000001</v>
          </cell>
          <cell r="G282">
            <v>0</v>
          </cell>
          <cell r="H282">
            <v>0</v>
          </cell>
          <cell r="J282">
            <v>2592.9359999999997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42.600000000000136</v>
          </cell>
        </row>
        <row r="283">
          <cell r="D283">
            <v>600</v>
          </cell>
          <cell r="E283">
            <v>600</v>
          </cell>
          <cell r="G283">
            <v>0</v>
          </cell>
          <cell r="H283">
            <v>0</v>
          </cell>
          <cell r="J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399.30799999999817</v>
          </cell>
          <cell r="E284">
            <v>399.30799999999817</v>
          </cell>
          <cell r="G284">
            <v>0</v>
          </cell>
          <cell r="H284">
            <v>0</v>
          </cell>
          <cell r="J284">
            <v>4262.3199999999988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247.5</v>
          </cell>
        </row>
        <row r="285">
          <cell r="D285">
            <v>0</v>
          </cell>
          <cell r="E285">
            <v>1405.5120000000006</v>
          </cell>
          <cell r="G285">
            <v>522.20800000000054</v>
          </cell>
          <cell r="H285">
            <v>522.20800000000054</v>
          </cell>
          <cell r="J285">
            <v>908.60000000000036</v>
          </cell>
          <cell r="M285">
            <v>144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247.60000000000014</v>
          </cell>
        </row>
        <row r="286">
          <cell r="D286">
            <v>3809.3999999999996</v>
          </cell>
          <cell r="E286">
            <v>6112.1359999999986</v>
          </cell>
          <cell r="G286">
            <v>267.55999999999995</v>
          </cell>
          <cell r="H286">
            <v>267.55999999999995</v>
          </cell>
          <cell r="J286">
            <v>267.55999999999995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223.39999999999998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J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866.91800000000012</v>
          </cell>
          <cell r="E288">
            <v>866.91800000000012</v>
          </cell>
          <cell r="G288">
            <v>181.7199999999998</v>
          </cell>
          <cell r="H288">
            <v>181.7199999999998</v>
          </cell>
          <cell r="J288">
            <v>181.7199999999998</v>
          </cell>
          <cell r="M288">
            <v>54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60.5</v>
          </cell>
        </row>
        <row r="289">
          <cell r="D289">
            <v>118.73499999999967</v>
          </cell>
          <cell r="E289">
            <v>118.73499999999967</v>
          </cell>
          <cell r="G289">
            <v>0</v>
          </cell>
          <cell r="H289">
            <v>0</v>
          </cell>
          <cell r="J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J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0</v>
          </cell>
          <cell r="E291">
            <v>0</v>
          </cell>
          <cell r="G291">
            <v>0</v>
          </cell>
          <cell r="H291">
            <v>0</v>
          </cell>
          <cell r="J291">
            <v>142.39999999999986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304.5</v>
          </cell>
        </row>
        <row r="292"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J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128.5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J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0</v>
          </cell>
          <cell r="H294">
            <v>0</v>
          </cell>
          <cell r="J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186.5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J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2849.0400000000045</v>
          </cell>
          <cell r="E296">
            <v>2849.0400000000045</v>
          </cell>
          <cell r="G296">
            <v>389.60000000000218</v>
          </cell>
          <cell r="H296">
            <v>389.60000000000218</v>
          </cell>
          <cell r="J296">
            <v>413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273</v>
          </cell>
        </row>
        <row r="297">
          <cell r="D297">
            <v>0</v>
          </cell>
          <cell r="E297">
            <v>0</v>
          </cell>
          <cell r="G297">
            <v>0</v>
          </cell>
          <cell r="H297">
            <v>0</v>
          </cell>
          <cell r="J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166</v>
          </cell>
        </row>
        <row r="298">
          <cell r="D298">
            <v>1170.8289999999993</v>
          </cell>
          <cell r="E298">
            <v>1170.8289999999993</v>
          </cell>
          <cell r="G298">
            <v>115.64000000000033</v>
          </cell>
          <cell r="H298">
            <v>115.64000000000033</v>
          </cell>
          <cell r="J298">
            <v>115.64000000000033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185.5</v>
          </cell>
        </row>
        <row r="299">
          <cell r="D299">
            <v>1088.5949999999998</v>
          </cell>
          <cell r="E299">
            <v>1088.5949999999998</v>
          </cell>
          <cell r="G299">
            <v>0</v>
          </cell>
          <cell r="H299">
            <v>0</v>
          </cell>
          <cell r="J299">
            <v>0</v>
          </cell>
          <cell r="M299">
            <v>639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87.199999999999989</v>
          </cell>
        </row>
        <row r="300">
          <cell r="D300">
            <v>0</v>
          </cell>
          <cell r="E300">
            <v>917.04499999999962</v>
          </cell>
          <cell r="G300">
            <v>0</v>
          </cell>
          <cell r="H300">
            <v>0</v>
          </cell>
          <cell r="J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655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J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2404.9999999999991</v>
          </cell>
          <cell r="E302">
            <v>2404.9999999999991</v>
          </cell>
          <cell r="G302">
            <v>0</v>
          </cell>
          <cell r="H302">
            <v>0</v>
          </cell>
          <cell r="J302">
            <v>0</v>
          </cell>
          <cell r="M302">
            <v>810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69.5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Avails'!$J$7</f>
        <v>60mm 
28 per tray Available Jan 1st 2026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162.24</v>
      </c>
      <c r="G9" s="3">
        <f>'[1]Post Avails'!G9</f>
        <v>0</v>
      </c>
      <c r="H9" s="3">
        <f>'[1]Post Avails'!H9</f>
        <v>0</v>
      </c>
      <c r="I9" s="3">
        <f>'[1]Post Avails'!J9</f>
        <v>94.720000000000027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257.96000000000004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Avails'!J10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719.31999999999982</v>
      </c>
      <c r="H11" s="3">
        <f>'[1]Post Avails'!H11</f>
        <v>719.31999999999982</v>
      </c>
      <c r="I11" s="3">
        <f>'[1]Post Avails'!J11</f>
        <v>719.31999999999982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2157.9599999999996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Avails'!J12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Avails'!J13</f>
        <v>139.9799999999999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139.9799999999999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Avails'!J14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0</v>
      </c>
      <c r="G15" s="3">
        <f>'[1]Post Avails'!G15</f>
        <v>0</v>
      </c>
      <c r="H15" s="3">
        <f>'[1]Post Avails'!H15</f>
        <v>0</v>
      </c>
      <c r="I15" s="3">
        <f>'[1]Post Avails'!J15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128</v>
      </c>
      <c r="F16" s="17">
        <f>'[1]Post Avails'!E16</f>
        <v>128</v>
      </c>
      <c r="G16" s="3">
        <f>'[1]Post Avails'!G16</f>
        <v>0</v>
      </c>
      <c r="H16" s="3">
        <f>'[1]Post Avails'!H16</f>
        <v>0</v>
      </c>
      <c r="I16" s="3">
        <f>'[1]Post Avails'!J16</f>
        <v>351.56000000000006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607.56000000000006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hidden="1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0</v>
      </c>
      <c r="I17" s="3">
        <f>'[1]Post Avails'!J17</f>
        <v>0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0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Avails'!J18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Avails'!J19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1876.8364048192748</v>
      </c>
      <c r="F20" s="17">
        <f>'[1]Post Avails'!E20</f>
        <v>1876.8364048192748</v>
      </c>
      <c r="G20" s="3">
        <f>'[1]Post Avails'!G20</f>
        <v>0</v>
      </c>
      <c r="H20" s="3">
        <f>'[1]Post Avails'!H20</f>
        <v>0</v>
      </c>
      <c r="I20" s="3">
        <f>'[1]Post Avails'!J20</f>
        <v>383.9712771084337</v>
      </c>
      <c r="J20" s="31">
        <f>'[1]Post Avails'!M20</f>
        <v>18</v>
      </c>
      <c r="K20" s="31">
        <f>'[1]Post Avails'!N20</f>
        <v>0</v>
      </c>
      <c r="L20" s="17">
        <f>'[1]Post Avails'!O20</f>
        <v>110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4334.7640867469827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Avails'!J21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0</v>
      </c>
      <c r="I22" s="3">
        <f>'[1]Post Avails'!J22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0</v>
      </c>
      <c r="F23" s="17">
        <f>'[1]Post Avails'!E23</f>
        <v>0</v>
      </c>
      <c r="G23" s="3">
        <f>'[1]Post Avails'!G23</f>
        <v>0</v>
      </c>
      <c r="H23" s="3">
        <f>'[1]Post Avails'!H23</f>
        <v>0</v>
      </c>
      <c r="I23" s="3">
        <f>'[1]Post Avails'!J23</f>
        <v>0</v>
      </c>
      <c r="J23" s="31">
        <f>'[1]Post Avails'!M23</f>
        <v>149</v>
      </c>
      <c r="K23" s="31">
        <f>'[1]Post Avails'!N23</f>
        <v>3280.4050000000002</v>
      </c>
      <c r="L23" s="17">
        <f>'[1]Post Avails'!O23</f>
        <v>479</v>
      </c>
      <c r="M23" s="17">
        <f>'[1]Post Avails'!P23</f>
        <v>0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4674.4050000000007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Avails'!J24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Avails'!J25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Sold Out</v>
      </c>
      <c r="P25" s="39">
        <f t="shared" si="0"/>
        <v>0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Avails'!J26</f>
        <v>0</v>
      </c>
      <c r="J26" s="31">
        <f>'[1]Post Avails'!M26</f>
        <v>27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27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Avails'!J27</f>
        <v>7239.727527710842</v>
      </c>
      <c r="J27" s="31">
        <f>'[1]Post Avails'!M27</f>
        <v>222</v>
      </c>
      <c r="K27" s="31">
        <f>'[1]Post Avails'!N27</f>
        <v>1838.04</v>
      </c>
      <c r="L27" s="17">
        <f>'[1]Post Avails'!O27</f>
        <v>752</v>
      </c>
      <c r="M27" s="17">
        <f>'[1]Post Avails'!P27</f>
        <v>0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10051.767527710843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0</v>
      </c>
      <c r="F28" s="17">
        <f>'[1]Post Avails'!E28</f>
        <v>0</v>
      </c>
      <c r="G28" s="3">
        <f>'[1]Post Avails'!G28</f>
        <v>528.4</v>
      </c>
      <c r="H28" s="3">
        <f>'[1]Post Avails'!H28</f>
        <v>528.4</v>
      </c>
      <c r="I28" s="3">
        <f>'[1]Post Avails'!J28</f>
        <v>845.85999999999979</v>
      </c>
      <c r="J28" s="31">
        <f>'[1]Post Avails'!M28</f>
        <v>92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1995.6599999999999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Avails'!J29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hidden="1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0</v>
      </c>
      <c r="I30" s="3">
        <f>'[1]Post Avails'!J30</f>
        <v>0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Avails'!J31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573.88</v>
      </c>
      <c r="H32" s="3">
        <f>'[1]Post Avails'!H32</f>
        <v>573.88</v>
      </c>
      <c r="I32" s="3">
        <f>'[1]Post Avails'!J32</f>
        <v>915.68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2063.44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Avails'!J33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hidden="1" customHeight="1" x14ac:dyDescent="0.25">
      <c r="B34" s="1" t="str">
        <f>'[1]60mm'!B34</f>
        <v>Clematis C.W. Dowman</v>
      </c>
      <c r="C34" s="15"/>
      <c r="D34" s="16"/>
      <c r="E34" s="17">
        <f>'[1]Post Avails'!D34</f>
        <v>0</v>
      </c>
      <c r="F34" s="17">
        <f>'[1]Post Avails'!E34</f>
        <v>0</v>
      </c>
      <c r="G34" s="3">
        <f>'[1]Post Avails'!G34</f>
        <v>0</v>
      </c>
      <c r="H34" s="3">
        <f>'[1]Post Avails'!H34</f>
        <v>0</v>
      </c>
      <c r="I34" s="3">
        <f>'[1]Post Avails'!J34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Avails'!J35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0</v>
      </c>
      <c r="F36" s="17">
        <f>'[1]Post Avails'!E36</f>
        <v>0</v>
      </c>
      <c r="G36" s="3">
        <f>'[1]Post Avails'!G36</f>
        <v>0</v>
      </c>
      <c r="H36" s="3">
        <f>'[1]Post Avails'!H36</f>
        <v>0</v>
      </c>
      <c r="I36" s="3">
        <f>'[1]Post Avails'!J36</f>
        <v>486.38000000000005</v>
      </c>
      <c r="J36" s="31">
        <f>'[1]Post Avails'!M36</f>
        <v>0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487.38000000000005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381.62000000000012</v>
      </c>
      <c r="F37" s="17">
        <f>'[1]Post Avails'!E37</f>
        <v>381.62000000000012</v>
      </c>
      <c r="G37" s="3">
        <f>'[1]Post Avails'!G37</f>
        <v>128.84000000000026</v>
      </c>
      <c r="H37" s="3">
        <f>'[1]Post Avails'!H37</f>
        <v>128.84000000000026</v>
      </c>
      <c r="I37" s="3">
        <f>'[1]Post Avails'!J37</f>
        <v>714.77999999999986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1735.7000000000007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2887.72</v>
      </c>
      <c r="F38" s="17">
        <f>'[1]Post Avails'!E38</f>
        <v>2887.72</v>
      </c>
      <c r="G38" s="3">
        <f>'[1]Post Avails'!G38</f>
        <v>749.00000000000011</v>
      </c>
      <c r="H38" s="3">
        <f>'[1]Post Avails'!H38</f>
        <v>749.00000000000011</v>
      </c>
      <c r="I38" s="3">
        <f>'[1]Post Avails'!J38</f>
        <v>1941.6399999999999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9216.08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Avails'!J39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Avails'!J40</f>
        <v>0</v>
      </c>
      <c r="J40" s="31">
        <f>'[1]Post Avails'!M40</f>
        <v>32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32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552.93999999999983</v>
      </c>
      <c r="H41" s="3">
        <f>'[1]Post Avails'!H41</f>
        <v>552.93999999999983</v>
      </c>
      <c r="I41" s="3">
        <f>'[1]Post Avails'!J41</f>
        <v>552.93999999999983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1658.8199999999995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Avails'!J42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600.59999999999991</v>
      </c>
      <c r="F43" s="17">
        <f>'[1]Post Avails'!E43</f>
        <v>600.59999999999991</v>
      </c>
      <c r="G43" s="3">
        <f>'[1]Post Avails'!G43</f>
        <v>1213.3799999999999</v>
      </c>
      <c r="H43" s="3">
        <f>'[1]Post Avails'!H43</f>
        <v>1213.3799999999999</v>
      </c>
      <c r="I43" s="3">
        <f>'[1]Post Avails'!J43</f>
        <v>1213.3799999999999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4841.34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1731.6000000000001</v>
      </c>
      <c r="F44" s="17">
        <f>'[1]Post Avails'!E44</f>
        <v>1731.6000000000001</v>
      </c>
      <c r="G44" s="3">
        <f>'[1]Post Avails'!G44</f>
        <v>0</v>
      </c>
      <c r="H44" s="3">
        <f>'[1]Post Avails'!H44</f>
        <v>0</v>
      </c>
      <c r="I44" s="3">
        <f>'[1]Post Avails'!J44</f>
        <v>0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3464.2000000000003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395.41999999999996</v>
      </c>
      <c r="G45" s="3">
        <f>'[1]Post Avails'!G45</f>
        <v>0</v>
      </c>
      <c r="H45" s="3">
        <f>'[1]Post Avails'!H45</f>
        <v>0</v>
      </c>
      <c r="I45" s="3">
        <f>'[1]Post Avails'!J45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395.41999999999996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121.13799999999901</v>
      </c>
      <c r="F46" s="17">
        <f>'[1]Post Avails'!E46</f>
        <v>121.13799999999901</v>
      </c>
      <c r="G46" s="3">
        <f>'[1]Post Avails'!G46</f>
        <v>0</v>
      </c>
      <c r="H46" s="3">
        <f>'[1]Post Avails'!H46</f>
        <v>0</v>
      </c>
      <c r="I46" s="3">
        <f>'[1]Post Avails'!J46</f>
        <v>1830.38</v>
      </c>
      <c r="J46" s="31">
        <f>'[1]Post Avails'!M46</f>
        <v>414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2486.6559999999981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hidden="1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0</v>
      </c>
      <c r="I47" s="3">
        <f>'[1]Post Avails'!J47</f>
        <v>0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Avails'!J48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0</v>
      </c>
      <c r="G49" s="3">
        <f>'[1]Post Avails'!G49</f>
        <v>0</v>
      </c>
      <c r="H49" s="3">
        <f>'[1]Post Avails'!H49</f>
        <v>0</v>
      </c>
      <c r="I49" s="3">
        <f>'[1]Post Avails'!J49</f>
        <v>133.17999999999989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134.17999999999989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0</v>
      </c>
      <c r="H50" s="3">
        <f>'[1]Post Avails'!H50</f>
        <v>0</v>
      </c>
      <c r="I50" s="3">
        <f>'[1]Post Avails'!J50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36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Avails'!J51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Avails'!J52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0</v>
      </c>
      <c r="F53" s="17">
        <f>'[1]Post Avails'!E53</f>
        <v>0</v>
      </c>
      <c r="G53" s="3">
        <f>'[1]Post Avails'!G53</f>
        <v>116.82</v>
      </c>
      <c r="H53" s="3">
        <f>'[1]Post Avails'!H53</f>
        <v>116.82</v>
      </c>
      <c r="I53" s="3">
        <f>'[1]Post Avails'!J53</f>
        <v>116.82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Sold Out</v>
      </c>
      <c r="P53" s="39">
        <f t="shared" si="1"/>
        <v>350.46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0</v>
      </c>
      <c r="H54" s="3">
        <f>'[1]Post Avails'!H54</f>
        <v>0</v>
      </c>
      <c r="I54" s="3">
        <f>'[1]Post Avails'!J54</f>
        <v>11725.621915520886</v>
      </c>
      <c r="J54" s="31">
        <f>'[1]Post Avails'!M54</f>
        <v>0</v>
      </c>
      <c r="K54" s="31">
        <f>'[1]Post Avails'!N54</f>
        <v>4582.6049999999996</v>
      </c>
      <c r="L54" s="17">
        <f>'[1]Post Avails'!O54</f>
        <v>907</v>
      </c>
      <c r="M54" s="17">
        <f>'[1]Post Avails'!P54</f>
        <v>0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18107.726915520885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0</v>
      </c>
      <c r="H55" s="3">
        <f>'[1]Post Avails'!H55</f>
        <v>0</v>
      </c>
      <c r="I55" s="3">
        <f>'[1]Post Avails'!J55</f>
        <v>0</v>
      </c>
      <c r="J55" s="31">
        <f>'[1]Post Avails'!M55</f>
        <v>270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270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0</v>
      </c>
      <c r="F56" s="17">
        <f>'[1]Post Avails'!E56</f>
        <v>0</v>
      </c>
      <c r="G56" s="3">
        <f>'[1]Post Avails'!G56</f>
        <v>90</v>
      </c>
      <c r="H56" s="3">
        <f>'[1]Post Avails'!H56</f>
        <v>90</v>
      </c>
      <c r="I56" s="3">
        <f>'[1]Post Avails'!J56</f>
        <v>792.40000000000032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973.40000000000032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Avails'!J57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0</v>
      </c>
      <c r="F58" s="17">
        <f>'[1]Post Avails'!E58</f>
        <v>0</v>
      </c>
      <c r="G58" s="3">
        <f>'[1]Post Avails'!G58</f>
        <v>243.15999999999985</v>
      </c>
      <c r="H58" s="3">
        <f>'[1]Post Avails'!H58</f>
        <v>243.15999999999985</v>
      </c>
      <c r="I58" s="3">
        <f>'[1]Post Avails'!J58</f>
        <v>1707.56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2193.8799999999997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486.89999999999964</v>
      </c>
      <c r="F59" s="17">
        <f>'[1]Post Avails'!E59</f>
        <v>486.89999999999964</v>
      </c>
      <c r="G59" s="3">
        <f>'[1]Post Avails'!G59</f>
        <v>0</v>
      </c>
      <c r="H59" s="3">
        <f>'[1]Post Avails'!H59</f>
        <v>0</v>
      </c>
      <c r="I59" s="3">
        <f>'[1]Post Avails'!J59</f>
        <v>3892.5400000000009</v>
      </c>
      <c r="J59" s="31">
        <f>'[1]Post Avails'!M59</f>
        <v>18</v>
      </c>
      <c r="K59" s="31">
        <f>'[1]Post Avails'!N59</f>
        <v>2621.6549999999997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7506.9949999999999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0</v>
      </c>
      <c r="I60" s="3">
        <f>'[1]Post Avails'!J60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119.79999999999995</v>
      </c>
      <c r="F61" s="17">
        <f>'[1]Post Avails'!E61</f>
        <v>119.79999999999995</v>
      </c>
      <c r="G61" s="3">
        <f>'[1]Post Avails'!G61</f>
        <v>0</v>
      </c>
      <c r="H61" s="3">
        <f>'[1]Post Avails'!H61</f>
        <v>0</v>
      </c>
      <c r="I61" s="3">
        <f>'[1]Post Avails'!J61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239.59999999999991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Avails'!J62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150.94799999999998</v>
      </c>
      <c r="H63" s="3">
        <f>'[1]Post Avails'!H63</f>
        <v>150.94799999999998</v>
      </c>
      <c r="I63" s="3">
        <f>'[1]Post Avails'!J63</f>
        <v>150.94799999999998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452.84399999999994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Avails'!J64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Avails'!D65</f>
        <v>0</v>
      </c>
      <c r="F65" s="17">
        <f>'[1]Post Avails'!E65</f>
        <v>0</v>
      </c>
      <c r="G65" s="3">
        <f>'[1]Post Avails'!G65</f>
        <v>0</v>
      </c>
      <c r="H65" s="3">
        <f>'[1]Post Avails'!H65</f>
        <v>0</v>
      </c>
      <c r="I65" s="3">
        <f>'[1]Post Avails'!J65</f>
        <v>0</v>
      </c>
      <c r="J65" s="31">
        <f>'[1]Post Avails'!M65</f>
        <v>252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252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Avails'!J66</f>
        <v>0</v>
      </c>
      <c r="J66" s="31">
        <f>'[1]Post Avails'!M66</f>
        <v>720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721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0</v>
      </c>
      <c r="H67" s="3">
        <f>'[1]Post Avails'!H67</f>
        <v>0</v>
      </c>
      <c r="I67" s="3">
        <f>'[1]Post Avails'!J67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Avails'!J68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Avails'!J69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0</v>
      </c>
      <c r="I70" s="3">
        <f>'[1]Post Avails'!J70</f>
        <v>165.60000000000002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165.60000000000002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Avails'!D71</f>
        <v>108.81999999999994</v>
      </c>
      <c r="F71" s="17">
        <f>'[1]Post Avails'!E71</f>
        <v>108.81999999999994</v>
      </c>
      <c r="G71" s="3">
        <f>'[1]Post Avails'!G71</f>
        <v>0</v>
      </c>
      <c r="H71" s="3">
        <f>'[1]Post Avails'!H71</f>
        <v>0</v>
      </c>
      <c r="I71" s="3">
        <f>'[1]Post Avails'!J71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217.63999999999987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0</v>
      </c>
      <c r="H72" s="3">
        <f>'[1]Post Avails'!H72</f>
        <v>0</v>
      </c>
      <c r="I72" s="3">
        <f>'[1]Post Avails'!J72</f>
        <v>0</v>
      </c>
      <c r="J72" s="31">
        <f>'[1]Post Avails'!M72</f>
        <v>212</v>
      </c>
      <c r="K72" s="31">
        <f>'[1]Post Avails'!N72</f>
        <v>0</v>
      </c>
      <c r="L72" s="17">
        <f>'[1]Post Avails'!O72</f>
        <v>0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319.25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335.42999999999847</v>
      </c>
      <c r="F73" s="17">
        <f>'[1]Post Avails'!E73</f>
        <v>335.42999999999847</v>
      </c>
      <c r="G73" s="3">
        <f>'[1]Post Avails'!G73</f>
        <v>1160.0000000000002</v>
      </c>
      <c r="H73" s="3">
        <f>'[1]Post Avails'!H73</f>
        <v>1160.0000000000002</v>
      </c>
      <c r="I73" s="3">
        <f>'[1]Post Avails'!J73</f>
        <v>2808.9399999999996</v>
      </c>
      <c r="J73" s="31">
        <f>'[1]Post Avails'!M73</f>
        <v>117</v>
      </c>
      <c r="K73" s="31">
        <f>'[1]Post Avails'!N73</f>
        <v>0</v>
      </c>
      <c r="L73" s="17">
        <f>'[1]Post Avails'!O73</f>
        <v>0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5917.7999999999975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Avails'!J74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Avails'!J75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0</v>
      </c>
      <c r="G76" s="3">
        <f>'[1]Post Avails'!G76</f>
        <v>0</v>
      </c>
      <c r="H76" s="3">
        <f>'[1]Post Avails'!H76</f>
        <v>0</v>
      </c>
      <c r="I76" s="3">
        <f>'[1]Post Avails'!J76</f>
        <v>9572.7365638554129</v>
      </c>
      <c r="J76" s="31">
        <f>'[1]Post Avails'!M76</f>
        <v>0</v>
      </c>
      <c r="K76" s="31">
        <f>'[1]Post Avails'!N76</f>
        <v>0</v>
      </c>
      <c r="L76" s="17">
        <f>'[1]Post Avails'!O76</f>
        <v>0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9573.7365638554129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hidden="1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0</v>
      </c>
      <c r="H77" s="3">
        <f>'[1]Post Avails'!H77</f>
        <v>0</v>
      </c>
      <c r="I77" s="3">
        <f>'[1]Post Avails'!J77</f>
        <v>0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1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hidden="1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0</v>
      </c>
      <c r="I78" s="3">
        <f>'[1]Post Avails'!J78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0</v>
      </c>
      <c r="M78" s="17">
        <f>'[1]Post Avails'!P78</f>
        <v>0</v>
      </c>
      <c r="N78" s="17">
        <f>'[1]Post Avails'!Q78</f>
        <v>0</v>
      </c>
      <c r="O78" s="33" t="str">
        <f>IF('[1]Post Avails'!T78&gt;30,"Available","Sold Out")</f>
        <v>Sold Out</v>
      </c>
      <c r="P78" s="39">
        <f t="shared" si="2"/>
        <v>0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0</v>
      </c>
      <c r="H79" s="3">
        <f>'[1]Post Avails'!H79</f>
        <v>0</v>
      </c>
      <c r="I79" s="3">
        <f>'[1]Post Avails'!J79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hidden="1" customHeight="1" x14ac:dyDescent="0.25">
      <c r="B80" s="1" t="str">
        <f>'[1]60mm'!B80</f>
        <v>Clematis Hania</v>
      </c>
      <c r="C80" s="15"/>
      <c r="D80" s="16"/>
      <c r="E80" s="17">
        <f>'[1]Post Avails'!D80</f>
        <v>0</v>
      </c>
      <c r="F80" s="17">
        <f>'[1]Post Avails'!E80</f>
        <v>0</v>
      </c>
      <c r="G80" s="3">
        <f>'[1]Post Avails'!G80</f>
        <v>0</v>
      </c>
      <c r="H80" s="3">
        <f>'[1]Post Avails'!H80</f>
        <v>0</v>
      </c>
      <c r="I80" s="3">
        <f>'[1]Post Avails'!J80</f>
        <v>0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0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3955.3999999999996</v>
      </c>
      <c r="F81" s="17">
        <f>'[1]Post Avails'!E81</f>
        <v>3955.3999999999996</v>
      </c>
      <c r="G81" s="3">
        <f>'[1]Post Avails'!G81</f>
        <v>0</v>
      </c>
      <c r="H81" s="3">
        <f>'[1]Post Avails'!H81</f>
        <v>0</v>
      </c>
      <c r="I81" s="3">
        <f>'[1]Post Avails'!J81</f>
        <v>1292.4519999999998</v>
      </c>
      <c r="J81" s="31">
        <f>'[1]Post Avails'!M81</f>
        <v>355</v>
      </c>
      <c r="K81" s="31">
        <f>'[1]Post Avails'!N81</f>
        <v>2095.7599999999998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11655.011999999999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Avails'!J82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Avails'!J83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0</v>
      </c>
      <c r="F84" s="17">
        <f>'[1]Post Avails'!E84</f>
        <v>0</v>
      </c>
      <c r="G84" s="3">
        <f>'[1]Post Avails'!G84</f>
        <v>0</v>
      </c>
      <c r="H84" s="3">
        <f>'[1]Post Avails'!H84</f>
        <v>0</v>
      </c>
      <c r="I84" s="3">
        <f>'[1]Post Avails'!J84</f>
        <v>905.60768192771025</v>
      </c>
      <c r="J84" s="31">
        <f>'[1]Post Avails'!M84</f>
        <v>9</v>
      </c>
      <c r="K84" s="31">
        <f>'[1]Post Avails'!N84</f>
        <v>1275</v>
      </c>
      <c r="L84" s="17">
        <f>'[1]Post Avails'!O84</f>
        <v>70</v>
      </c>
      <c r="M84" s="17">
        <f>'[1]Post Avails'!P84</f>
        <v>0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2260.6076819277105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0</v>
      </c>
      <c r="F85" s="17">
        <f>'[1]Post Avails'!E85</f>
        <v>0</v>
      </c>
      <c r="G85" s="3">
        <f>'[1]Post Avails'!G85</f>
        <v>646.36000000000024</v>
      </c>
      <c r="H85" s="3">
        <f>'[1]Post Avails'!H85</f>
        <v>646.36000000000024</v>
      </c>
      <c r="I85" s="3">
        <f>'[1]Post Avails'!J85</f>
        <v>646.36000000000024</v>
      </c>
      <c r="J85" s="31">
        <f>'[1]Post Avails'!M85</f>
        <v>0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Sold Out</v>
      </c>
      <c r="P85" s="39">
        <f t="shared" si="2"/>
        <v>1939.0800000000008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Avails'!J86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635.39999999999986</v>
      </c>
      <c r="F87" s="17">
        <f>'[1]Post Avails'!E87</f>
        <v>1282.78</v>
      </c>
      <c r="G87" s="3">
        <f>'[1]Post Avails'!G87</f>
        <v>0</v>
      </c>
      <c r="H87" s="3">
        <f>'[1]Post Avails'!H87</f>
        <v>0</v>
      </c>
      <c r="I87" s="3">
        <f>'[1]Post Avails'!J87</f>
        <v>189.39999999999992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2108.58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Avails'!J88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0</v>
      </c>
      <c r="F89" s="17">
        <f>'[1]Post Avails'!E89</f>
        <v>0</v>
      </c>
      <c r="G89" s="3">
        <f>'[1]Post Avails'!G89</f>
        <v>0</v>
      </c>
      <c r="H89" s="3">
        <f>'[1]Post Avails'!H89</f>
        <v>0</v>
      </c>
      <c r="I89" s="3">
        <f>'[1]Post Avails'!J89</f>
        <v>2106.54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2106.54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1061.54</v>
      </c>
      <c r="F90" s="17">
        <f>'[1]Post Avails'!E90</f>
        <v>1061.54</v>
      </c>
      <c r="G90" s="3">
        <f>'[1]Post Avails'!G90</f>
        <v>0</v>
      </c>
      <c r="H90" s="3">
        <f>'[1]Post Avails'!H90</f>
        <v>0</v>
      </c>
      <c r="I90" s="3">
        <f>'[1]Post Avails'!J90</f>
        <v>131.76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2255.84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Avails'!J91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3166.7999999999997</v>
      </c>
      <c r="F92" s="17">
        <f>'[1]Post Avails'!E92</f>
        <v>3166.7999999999997</v>
      </c>
      <c r="G92" s="3">
        <f>'[1]Post Avails'!G92</f>
        <v>0</v>
      </c>
      <c r="H92" s="3">
        <f>'[1]Post Avails'!H92</f>
        <v>0</v>
      </c>
      <c r="I92" s="3">
        <f>'[1]Post Avails'!J92</f>
        <v>0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6333.5999999999995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hidden="1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0</v>
      </c>
      <c r="F93" s="17">
        <f>'[1]Post Avails'!E93</f>
        <v>0</v>
      </c>
      <c r="G93" s="3">
        <f>'[1]Post Avails'!G93</f>
        <v>0</v>
      </c>
      <c r="H93" s="3">
        <f>'[1]Post Avails'!H93</f>
        <v>0</v>
      </c>
      <c r="I93" s="3">
        <f>'[1]Post Avails'!J93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0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278.7600000000001</v>
      </c>
      <c r="G94" s="3">
        <f>'[1]Post Avails'!G94</f>
        <v>104.80000000000007</v>
      </c>
      <c r="H94" s="3">
        <f>'[1]Post Avails'!H94</f>
        <v>104.80000000000007</v>
      </c>
      <c r="I94" s="3">
        <f>'[1]Post Avails'!J94</f>
        <v>344.19999999999987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833.56000000000017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Avails'!J95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Avails'!J96</f>
        <v>11328.667681927713</v>
      </c>
      <c r="J96" s="31">
        <f>'[1]Post Avails'!M96</f>
        <v>6923</v>
      </c>
      <c r="K96" s="31">
        <f>'[1]Post Avails'!N96</f>
        <v>4996.9799999999996</v>
      </c>
      <c r="L96" s="17">
        <f>'[1]Post Avails'!O96</f>
        <v>285</v>
      </c>
      <c r="M96" s="17">
        <f>'[1]Post Avails'!P96</f>
        <v>0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23534.647681927712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Avails'!J97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3090.9000000000015</v>
      </c>
      <c r="F98" s="17">
        <f>'[1]Post Avails'!E98</f>
        <v>19357.239681927706</v>
      </c>
      <c r="G98" s="3">
        <f>'[1]Post Avails'!G98</f>
        <v>10797.091277108433</v>
      </c>
      <c r="H98" s="3">
        <f>'[1]Post Avails'!H98</f>
        <v>10797.091277108433</v>
      </c>
      <c r="I98" s="3">
        <f>'[1]Post Avails'!J98</f>
        <v>29573.98</v>
      </c>
      <c r="J98" s="31">
        <f>'[1]Post Avails'!M98</f>
        <v>2543</v>
      </c>
      <c r="K98" s="31">
        <f>'[1]Post Avails'!N98</f>
        <v>1855.6349999999998</v>
      </c>
      <c r="L98" s="17">
        <f>'[1]Post Avails'!O98</f>
        <v>458</v>
      </c>
      <c r="M98" s="17">
        <f>'[1]Post Avails'!P98</f>
        <v>1394.6399999999999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81356.077236144571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Avails'!J99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Avails'!J100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1153.7800000000002</v>
      </c>
      <c r="F101" s="17">
        <f>'[1]Post Avails'!E101</f>
        <v>1153.7800000000002</v>
      </c>
      <c r="G101" s="3">
        <f>'[1]Post Avails'!G101</f>
        <v>0</v>
      </c>
      <c r="H101" s="3">
        <f>'[1]Post Avails'!H101</f>
        <v>0</v>
      </c>
      <c r="I101" s="3">
        <f>'[1]Post Avails'!J101</f>
        <v>272.24000000000007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2579.8000000000006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hidden="1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0</v>
      </c>
      <c r="H102" s="3">
        <f>'[1]Post Avails'!H102</f>
        <v>0</v>
      </c>
      <c r="I102" s="3">
        <f>'[1]Post Avails'!J102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0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381.73999999999978</v>
      </c>
      <c r="F103" s="17">
        <f>'[1]Post Avails'!E103</f>
        <v>381.73999999999978</v>
      </c>
      <c r="G103" s="3">
        <f>'[1]Post Avails'!G103</f>
        <v>0</v>
      </c>
      <c r="H103" s="3">
        <f>'[1]Post Avails'!H103</f>
        <v>0</v>
      </c>
      <c r="I103" s="3">
        <f>'[1]Post Avails'!J103</f>
        <v>1096.1200000000001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1860.5999999999997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110.16368192771029</v>
      </c>
      <c r="G104" s="3">
        <f>'[1]Post Avails'!G104</f>
        <v>98.927277108433827</v>
      </c>
      <c r="H104" s="3">
        <f>'[1]Post Avails'!H104</f>
        <v>98.927277108433827</v>
      </c>
      <c r="I104" s="3">
        <f>'[1]Post Avails'!J104</f>
        <v>750.24</v>
      </c>
      <c r="J104" s="31">
        <f>'[1]Post Avails'!M104</f>
        <v>0</v>
      </c>
      <c r="K104" s="31">
        <f>'[1]Post Avails'!N104</f>
        <v>224.14499999999984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1283.4032361445777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750.48800000000006</v>
      </c>
      <c r="H105" s="3">
        <f>'[1]Post Avails'!H105</f>
        <v>750.48800000000006</v>
      </c>
      <c r="I105" s="3">
        <f>'[1]Post Avails'!J105</f>
        <v>750.48800000000006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2251.4639999999999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0</v>
      </c>
      <c r="G106" s="3">
        <f>'[1]Post Avails'!G106</f>
        <v>403.32600000000014</v>
      </c>
      <c r="H106" s="3">
        <f>'[1]Post Avails'!H106</f>
        <v>403.32600000000014</v>
      </c>
      <c r="I106" s="3">
        <f>'[1]Post Avails'!J106</f>
        <v>1315.0259999999994</v>
      </c>
      <c r="J106" s="31">
        <f>'[1]Post Avails'!M106</f>
        <v>0</v>
      </c>
      <c r="K106" s="31">
        <f>'[1]Post Avails'!N106</f>
        <v>0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2122.6779999999999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244.21999999999991</v>
      </c>
      <c r="F107" s="17">
        <f>'[1]Post Avails'!E107</f>
        <v>244.21999999999991</v>
      </c>
      <c r="G107" s="3">
        <f>'[1]Post Avails'!G107</f>
        <v>0</v>
      </c>
      <c r="H107" s="3">
        <f>'[1]Post Avails'!H107</f>
        <v>0</v>
      </c>
      <c r="I107" s="3">
        <f>'[1]Post Avails'!J107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488.43999999999983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15191.301395524957</v>
      </c>
      <c r="F108" s="17">
        <f>'[1]Post Avails'!E108</f>
        <v>15191.301395524957</v>
      </c>
      <c r="G108" s="3">
        <f>'[1]Post Avails'!G108</f>
        <v>0</v>
      </c>
      <c r="H108" s="3">
        <f>'[1]Post Avails'!H108</f>
        <v>0</v>
      </c>
      <c r="I108" s="3">
        <f>'[1]Post Avails'!J108</f>
        <v>901.33181411359692</v>
      </c>
      <c r="J108" s="31">
        <f>'[1]Post Avails'!M108</f>
        <v>0</v>
      </c>
      <c r="K108" s="31">
        <f>'[1]Post Avails'!N108</f>
        <v>2992.5949999999998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34276.529605163509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Avails'!J109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Avails'!J110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Avails'!J111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Avails'!J112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Avails'!J113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Avails'!J114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654.99999999999989</v>
      </c>
      <c r="G115" s="3">
        <f>'[1]Post Avails'!G115</f>
        <v>0</v>
      </c>
      <c r="H115" s="3">
        <f>'[1]Post Avails'!H115</f>
        <v>0</v>
      </c>
      <c r="I115" s="3">
        <f>'[1]Post Avails'!J115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654.99999999999989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1099.1619999999998</v>
      </c>
      <c r="F116" s="17">
        <f>'[1]Post Avails'!E116</f>
        <v>1099.1619999999998</v>
      </c>
      <c r="G116" s="3">
        <f>'[1]Post Avails'!G116</f>
        <v>248.98000000000002</v>
      </c>
      <c r="H116" s="3">
        <f>'[1]Post Avails'!H116</f>
        <v>248.98000000000002</v>
      </c>
      <c r="I116" s="3">
        <f>'[1]Post Avails'!J116</f>
        <v>248.98000000000002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2945.2639999999997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Avails'!J117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Avails'!J118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3145.8913638554195</v>
      </c>
      <c r="G119" s="3">
        <f>'[1]Post Avails'!G119</f>
        <v>216.5385542168674</v>
      </c>
      <c r="H119" s="3">
        <f>'[1]Post Avails'!H119</f>
        <v>216.5385542168674</v>
      </c>
      <c r="I119" s="3">
        <f>'[1]Post Avails'!J119</f>
        <v>2784.2800000000007</v>
      </c>
      <c r="J119" s="31">
        <f>'[1]Post Avails'!M119</f>
        <v>0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6364.248472289155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Avails'!J120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Avails'!J121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Avails'!J122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Avails'!J123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Avails'!J124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Avails'!J125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Avails'!J126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Avails'!J127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134.25999999999988</v>
      </c>
      <c r="G128" s="3">
        <f>'[1]Post Avails'!G128</f>
        <v>0</v>
      </c>
      <c r="H128" s="3">
        <f>'[1]Post Avails'!H128</f>
        <v>0</v>
      </c>
      <c r="I128" s="3">
        <f>'[1]Post Avails'!J128</f>
        <v>190.84000000000009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326.09999999999997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Avails'!J129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Avails'!J130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0</v>
      </c>
      <c r="F131" s="17">
        <f>'[1]Post Avails'!E131</f>
        <v>0</v>
      </c>
      <c r="G131" s="3">
        <f>'[1]Post Avails'!G131</f>
        <v>0</v>
      </c>
      <c r="H131" s="3">
        <f>'[1]Post Avails'!H131</f>
        <v>0</v>
      </c>
      <c r="I131" s="3">
        <f>'[1]Post Avails'!J131</f>
        <v>3531.0276819277078</v>
      </c>
      <c r="J131" s="31">
        <f>'[1]Post Avails'!M131</f>
        <v>1356</v>
      </c>
      <c r="K131" s="31">
        <f>'[1]Post Avails'!N131</f>
        <v>1624.1799999999998</v>
      </c>
      <c r="L131" s="17">
        <f>'[1]Post Avails'!O131</f>
        <v>0</v>
      </c>
      <c r="M131" s="17">
        <f>'[1]Post Avails'!P131</f>
        <v>1831.6000000000001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8343.8076819277085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549.93840481927691</v>
      </c>
      <c r="F132" s="17">
        <f>'[1]Post Avails'!E132</f>
        <v>549.93840481927691</v>
      </c>
      <c r="G132" s="3">
        <f>'[1]Post Avails'!G132</f>
        <v>0</v>
      </c>
      <c r="H132" s="3">
        <f>'[1]Post Avails'!H132</f>
        <v>0</v>
      </c>
      <c r="I132" s="3">
        <f>'[1]Post Avails'!J132</f>
        <v>838.51127710843389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1938.3880867469877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hidden="1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0</v>
      </c>
      <c r="H133" s="3">
        <f>'[1]Post Avails'!H133</f>
        <v>0</v>
      </c>
      <c r="I133" s="3">
        <f>'[1]Post Avails'!J133</f>
        <v>0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327.59999999999997</v>
      </c>
      <c r="F134" s="17">
        <f>'[1]Post Avails'!E134</f>
        <v>1146.5999999999999</v>
      </c>
      <c r="G134" s="3">
        <f>'[1]Post Avails'!G134</f>
        <v>778.4000000000002</v>
      </c>
      <c r="H134" s="3">
        <f>'[1]Post Avails'!H134</f>
        <v>778.4000000000002</v>
      </c>
      <c r="I134" s="3">
        <f>'[1]Post Avails'!J134</f>
        <v>778.4000000000002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3810.4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Avails'!J135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0</v>
      </c>
      <c r="H136" s="3">
        <f>'[1]Post Avails'!H136</f>
        <v>0</v>
      </c>
      <c r="I136" s="3">
        <f>'[1]Post Avails'!J136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117.93999999999983</v>
      </c>
      <c r="F137" s="17">
        <f>'[1]Post Avails'!E137</f>
        <v>117.93999999999983</v>
      </c>
      <c r="G137" s="3">
        <f>'[1]Post Avails'!G137</f>
        <v>0</v>
      </c>
      <c r="H137" s="3">
        <f>'[1]Post Avails'!H137</f>
        <v>0</v>
      </c>
      <c r="I137" s="3">
        <f>'[1]Post Avails'!J137</f>
        <v>210.44000000000005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446.31999999999971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573.59999999999991</v>
      </c>
      <c r="G138" s="3">
        <f>'[1]Post Avails'!G138</f>
        <v>0</v>
      </c>
      <c r="H138" s="3">
        <f>'[1]Post Avails'!H138</f>
        <v>0</v>
      </c>
      <c r="I138" s="3">
        <f>'[1]Post Avails'!J138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573.59999999999991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1323</v>
      </c>
      <c r="H139" s="3">
        <f>'[1]Post Avails'!H139</f>
        <v>1323</v>
      </c>
      <c r="I139" s="3">
        <f>'[1]Post Avails'!J139</f>
        <v>1323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3969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1123.5999999999997</v>
      </c>
      <c r="G140" s="3">
        <f>'[1]Post Avails'!G140</f>
        <v>74.867681927710805</v>
      </c>
      <c r="H140" s="3">
        <f>'[1]Post Avails'!H140</f>
        <v>74.867681927710805</v>
      </c>
      <c r="I140" s="3">
        <f>'[1]Post Avails'!J140</f>
        <v>74.867681927710805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1349.203045783132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65.400000000000034</v>
      </c>
      <c r="H141" s="3">
        <f>'[1]Post Avails'!H141</f>
        <v>65.400000000000034</v>
      </c>
      <c r="I141" s="3">
        <f>'[1]Post Avails'!J141</f>
        <v>107.57999999999998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239.38000000000005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Avails'!D142</f>
        <v>0</v>
      </c>
      <c r="F142" s="17">
        <f>'[1]Post Avails'!E142</f>
        <v>0</v>
      </c>
      <c r="G142" s="3">
        <f>'[1]Post Avails'!G142</f>
        <v>0</v>
      </c>
      <c r="H142" s="3">
        <f>'[1]Post Avails'!H142</f>
        <v>0</v>
      </c>
      <c r="I142" s="3">
        <f>'[1]Post Avails'!J142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Avails'!J143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0</v>
      </c>
      <c r="H144" s="3">
        <f>'[1]Post Avails'!H144</f>
        <v>0</v>
      </c>
      <c r="I144" s="3">
        <f>'[1]Post Avails'!J144</f>
        <v>0</v>
      </c>
      <c r="J144" s="31">
        <f>'[1]Post Avails'!M144</f>
        <v>0</v>
      </c>
      <c r="K144" s="31">
        <f>'[1]Post Avails'!N144</f>
        <v>0</v>
      </c>
      <c r="L144" s="17">
        <f>'[1]Post Avails'!O144</f>
        <v>137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207.12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0</v>
      </c>
      <c r="H145" s="3">
        <f>'[1]Post Avails'!H145</f>
        <v>0</v>
      </c>
      <c r="I145" s="3">
        <f>'[1]Post Avails'!J145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Avails'!J146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1312.7999999999993</v>
      </c>
      <c r="F147" s="17">
        <f>'[1]Post Avails'!E147</f>
        <v>2157.9199999999983</v>
      </c>
      <c r="G147" s="3">
        <f>'[1]Post Avails'!G147</f>
        <v>0</v>
      </c>
      <c r="H147" s="3">
        <f>'[1]Post Avails'!H147</f>
        <v>0</v>
      </c>
      <c r="I147" s="3">
        <f>'[1]Post Avails'!J147</f>
        <v>644.90000000000032</v>
      </c>
      <c r="J147" s="31">
        <f>'[1]Post Avails'!M147</f>
        <v>38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Sold Out</v>
      </c>
      <c r="P147" s="39">
        <f t="shared" si="4"/>
        <v>4153.6199999999981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224.4000000000002</v>
      </c>
      <c r="H148" s="3">
        <f>'[1]Post Avails'!H148</f>
        <v>224.4000000000002</v>
      </c>
      <c r="I148" s="3">
        <f>'[1]Post Avails'!J148</f>
        <v>224.4000000000002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673.20000000000061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Avails'!J149</f>
        <v>73.995999999999924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74.995999999999924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844.43640481926559</v>
      </c>
      <c r="G150" s="3">
        <f>'[1]Post Avails'!G150</f>
        <v>0</v>
      </c>
      <c r="H150" s="3">
        <f>'[1]Post Avails'!H150</f>
        <v>0</v>
      </c>
      <c r="I150" s="3">
        <f>'[1]Post Avails'!J150</f>
        <v>32074.303277108436</v>
      </c>
      <c r="J150" s="31">
        <f>'[1]Post Avails'!M150</f>
        <v>0</v>
      </c>
      <c r="K150" s="31">
        <f>'[1]Post Avails'!N150</f>
        <v>0</v>
      </c>
      <c r="L150" s="17">
        <f>'[1]Post Avails'!O150</f>
        <v>256</v>
      </c>
      <c r="M150" s="17">
        <f>'[1]Post Avails'!P150</f>
        <v>152.63999999999987</v>
      </c>
      <c r="N150" s="17">
        <f>'[1]Post Avails'!Q150</f>
        <v>861.9</v>
      </c>
      <c r="O150" s="33" t="str">
        <f>IF('[1]Post Avails'!T150&gt;30,"Available","Sold Out")</f>
        <v>Sold Out</v>
      </c>
      <c r="P150" s="39">
        <f t="shared" si="4"/>
        <v>34189.279681927706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Avails'!J151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Avails'!J152</f>
        <v>0</v>
      </c>
      <c r="J152" s="31">
        <f>'[1]Post Avails'!M152</f>
        <v>2240</v>
      </c>
      <c r="K152" s="31">
        <f>'[1]Post Avails'!N152</f>
        <v>2408.1599999999989</v>
      </c>
      <c r="L152" s="17">
        <f>'[1]Post Avails'!O152</f>
        <v>0</v>
      </c>
      <c r="M152" s="17">
        <f>'[1]Post Avails'!P152</f>
        <v>0</v>
      </c>
      <c r="N152" s="17">
        <f>'[1]Post Avails'!Q152</f>
        <v>765</v>
      </c>
      <c r="O152" s="33" t="str">
        <f>IF('[1]Post Avails'!T152&gt;30,"Available","Sold Out")</f>
        <v>Sold Out</v>
      </c>
      <c r="P152" s="39">
        <f t="shared" si="4"/>
        <v>5413.1599999999989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0</v>
      </c>
      <c r="G153" s="3">
        <f>'[1]Post Avails'!G153</f>
        <v>0</v>
      </c>
      <c r="H153" s="3">
        <f>'[1]Post Avails'!H153</f>
        <v>0</v>
      </c>
      <c r="I153" s="3">
        <f>'[1]Post Avails'!J153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1986.8200000000015</v>
      </c>
      <c r="F154" s="17">
        <f>'[1]Post Avails'!E154</f>
        <v>1986.8200000000015</v>
      </c>
      <c r="G154" s="3">
        <f>'[1]Post Avails'!G154</f>
        <v>0</v>
      </c>
      <c r="H154" s="3">
        <f>'[1]Post Avails'!H154</f>
        <v>0</v>
      </c>
      <c r="I154" s="3">
        <f>'[1]Post Avails'!J154</f>
        <v>6979.8799999999992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10954.520000000002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Avails'!J155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300.51999999999987</v>
      </c>
      <c r="G156" s="3">
        <f>'[1]Post Avails'!G156</f>
        <v>0</v>
      </c>
      <c r="H156" s="3">
        <f>'[1]Post Avails'!H156</f>
        <v>0</v>
      </c>
      <c r="I156" s="3">
        <f>'[1]Post Avails'!J156</f>
        <v>63.691999999999894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364.21199999999976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3694.6399999999994</v>
      </c>
      <c r="F157" s="17">
        <f>'[1]Post Avails'!E157</f>
        <v>7325.8399999999965</v>
      </c>
      <c r="G157" s="3">
        <f>'[1]Post Avails'!G157</f>
        <v>1813.4325370051611</v>
      </c>
      <c r="H157" s="3">
        <f>'[1]Post Avails'!H157</f>
        <v>1813.4325370051611</v>
      </c>
      <c r="I157" s="3">
        <f>'[1]Post Avails'!J157</f>
        <v>2666.9599999999991</v>
      </c>
      <c r="J157" s="31">
        <f>'[1]Post Avails'!M157</f>
        <v>160</v>
      </c>
      <c r="K157" s="31">
        <f>'[1]Post Avails'!N157</f>
        <v>8407.4349999999995</v>
      </c>
      <c r="L157" s="17">
        <f>'[1]Post Avails'!O157</f>
        <v>1644</v>
      </c>
      <c r="M157" s="17">
        <f>'[1]Post Avails'!P157</f>
        <v>0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27611.740074010318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0</v>
      </c>
      <c r="F158" s="17">
        <f>'[1]Post Avails'!E158</f>
        <v>0</v>
      </c>
      <c r="G158" s="3">
        <f>'[1]Post Avails'!G158</f>
        <v>0</v>
      </c>
      <c r="H158" s="3">
        <f>'[1]Post Avails'!H158</f>
        <v>0</v>
      </c>
      <c r="I158" s="3">
        <f>'[1]Post Avails'!J158</f>
        <v>13026.900163855418</v>
      </c>
      <c r="J158" s="31">
        <f>'[1]Post Avails'!M158</f>
        <v>0</v>
      </c>
      <c r="K158" s="31">
        <f>'[1]Post Avails'!N158</f>
        <v>4018.5789999999988</v>
      </c>
      <c r="L158" s="17">
        <f>'[1]Post Avails'!O158</f>
        <v>239</v>
      </c>
      <c r="M158" s="17">
        <f>'[1]Post Avails'!P158</f>
        <v>0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17285.479163855416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1779.1999999999953</v>
      </c>
      <c r="F159" s="17">
        <f>'[1]Post Avails'!E159</f>
        <v>1779.1999999999953</v>
      </c>
      <c r="G159" s="3">
        <f>'[1]Post Avails'!G159</f>
        <v>0</v>
      </c>
      <c r="H159" s="3">
        <f>'[1]Post Avails'!H159</f>
        <v>0</v>
      </c>
      <c r="I159" s="3">
        <f>'[1]Post Avails'!J159</f>
        <v>2017.2199999999993</v>
      </c>
      <c r="J159" s="31">
        <f>'[1]Post Avails'!M159</f>
        <v>1520</v>
      </c>
      <c r="K159" s="31">
        <f>'[1]Post Avails'!N159</f>
        <v>3927.85</v>
      </c>
      <c r="L159" s="17">
        <f>'[1]Post Avails'!O159</f>
        <v>126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11201.30999999999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Avails'!J160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Avails'!J161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Avails'!J162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Avails'!J163</f>
        <v>144.15999999999997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144.15999999999997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Avails'!J164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856.70000000000027</v>
      </c>
      <c r="F165" s="17">
        <f>'[1]Post Avails'!E165</f>
        <v>856.70000000000027</v>
      </c>
      <c r="G165" s="3">
        <f>'[1]Post Avails'!G165</f>
        <v>355.32</v>
      </c>
      <c r="H165" s="3">
        <f>'[1]Post Avails'!H165</f>
        <v>355.32</v>
      </c>
      <c r="I165" s="3">
        <f>'[1]Post Avails'!J165</f>
        <v>2634</v>
      </c>
      <c r="J165" s="31">
        <f>'[1]Post Avails'!M165</f>
        <v>344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5403.0400000000009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393.25999999999976</v>
      </c>
      <c r="F166" s="17">
        <f>'[1]Post Avails'!E166</f>
        <v>393.25999999999976</v>
      </c>
      <c r="G166" s="3">
        <f>'[1]Post Avails'!G166</f>
        <v>0</v>
      </c>
      <c r="H166" s="3">
        <f>'[1]Post Avails'!H166</f>
        <v>0</v>
      </c>
      <c r="I166" s="3">
        <f>'[1]Post Avails'!J166</f>
        <v>981.54000000000008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1768.0599999999995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Avails'!J167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Avails'!J168</f>
        <v>0</v>
      </c>
      <c r="J168" s="31">
        <f>'[1]Post Avails'!M168</f>
        <v>27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28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1351.7160000000003</v>
      </c>
      <c r="F169" s="17">
        <f>'[1]Post Avails'!E169</f>
        <v>1351.7160000000003</v>
      </c>
      <c r="G169" s="3">
        <f>'[1]Post Avails'!G169</f>
        <v>0</v>
      </c>
      <c r="H169" s="3">
        <f>'[1]Post Avails'!H169</f>
        <v>0</v>
      </c>
      <c r="I169" s="3">
        <f>'[1]Post Avails'!J169</f>
        <v>1222.54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3925.9720000000007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Avails'!J170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271.20000000000005</v>
      </c>
      <c r="H171" s="3">
        <f>'[1]Post Avails'!H171</f>
        <v>271.20000000000005</v>
      </c>
      <c r="I171" s="3">
        <f>'[1]Post Avails'!J171</f>
        <v>559.67999999999984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1103.08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0</v>
      </c>
      <c r="F172" s="17">
        <f>'[1]Post Avails'!E172</f>
        <v>0</v>
      </c>
      <c r="G172" s="3">
        <f>'[1]Post Avails'!G172</f>
        <v>0</v>
      </c>
      <c r="H172" s="3">
        <f>'[1]Post Avails'!H172</f>
        <v>0</v>
      </c>
      <c r="I172" s="3">
        <f>'[1]Post Avails'!J172</f>
        <v>16751.475999999999</v>
      </c>
      <c r="J172" s="31">
        <f>'[1]Post Avails'!M172</f>
        <v>548</v>
      </c>
      <c r="K172" s="31">
        <f>'[1]Post Avails'!N172</f>
        <v>1002.9149999999998</v>
      </c>
      <c r="L172" s="17">
        <f>'[1]Post Avails'!O172</f>
        <v>2178</v>
      </c>
      <c r="M172" s="17">
        <f>'[1]Post Avails'!P172</f>
        <v>0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20481.391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hidden="1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Avails'!J174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Available</v>
      </c>
      <c r="P174" s="39">
        <f t="shared" si="5"/>
        <v>1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6052.8</v>
      </c>
      <c r="F175" s="17">
        <f>'[1]Post Avails'!E175</f>
        <v>6754.8</v>
      </c>
      <c r="G175" s="3">
        <f>'[1]Post Avails'!G175</f>
        <v>786.00000000000011</v>
      </c>
      <c r="H175" s="3">
        <f>'[1]Post Avails'!H175</f>
        <v>786.00000000000011</v>
      </c>
      <c r="I175" s="3">
        <f>'[1]Post Avails'!J175</f>
        <v>2600</v>
      </c>
      <c r="J175" s="31">
        <f>'[1]Post Avails'!M175</f>
        <v>1570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18549.599999999999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400.78</v>
      </c>
      <c r="F176" s="17">
        <f>'[1]Post Avails'!E176</f>
        <v>400.78</v>
      </c>
      <c r="G176" s="3">
        <f>'[1]Post Avails'!G176</f>
        <v>0</v>
      </c>
      <c r="H176" s="3">
        <f>'[1]Post Avails'!H176</f>
        <v>0</v>
      </c>
      <c r="I176" s="3">
        <f>'[1]Post Avails'!J176</f>
        <v>141.59999999999997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944.15999999999985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692.77199999999903</v>
      </c>
      <c r="F177" s="17">
        <f>'[1]Post Avails'!E177</f>
        <v>692.77199999999903</v>
      </c>
      <c r="G177" s="3">
        <f>'[1]Post Avails'!G177</f>
        <v>0</v>
      </c>
      <c r="H177" s="3">
        <f>'[1]Post Avails'!H177</f>
        <v>0</v>
      </c>
      <c r="I177" s="3">
        <f>'[1]Post Avails'!J177</f>
        <v>2378.62</v>
      </c>
      <c r="J177" s="31">
        <f>'[1]Post Avails'!M177</f>
        <v>9</v>
      </c>
      <c r="K177" s="31">
        <f>'[1]Post Avails'!N177</f>
        <v>211.14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3985.3039999999978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hidden="1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0</v>
      </c>
      <c r="F178" s="17">
        <f>'[1]Post Avails'!E178</f>
        <v>0</v>
      </c>
      <c r="G178" s="3">
        <f>'[1]Post Avails'!G178</f>
        <v>0</v>
      </c>
      <c r="H178" s="3">
        <f>'[1]Post Avails'!H178</f>
        <v>0</v>
      </c>
      <c r="I178" s="3">
        <f>'[1]Post Avails'!J178</f>
        <v>0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1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Avails'!J179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Avails'!J180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Avails'!J181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Avails'!J182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1740</v>
      </c>
      <c r="F183" s="17">
        <f>'[1]Post Avails'!E183</f>
        <v>1740</v>
      </c>
      <c r="G183" s="3">
        <f>'[1]Post Avails'!G183</f>
        <v>1865.0200000000004</v>
      </c>
      <c r="H183" s="3">
        <f>'[1]Post Avails'!H183</f>
        <v>1865.0200000000004</v>
      </c>
      <c r="I183" s="3">
        <f>'[1]Post Avails'!J183</f>
        <v>1865.0200000000004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9076.0600000000013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Avails'!J184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Avails'!J185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Avails'!J186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826.36000000000058</v>
      </c>
      <c r="F187" s="17">
        <f>'[1]Post Avails'!E187</f>
        <v>826.36000000000058</v>
      </c>
      <c r="G187" s="3">
        <f>'[1]Post Avails'!G187</f>
        <v>0</v>
      </c>
      <c r="H187" s="3">
        <f>'[1]Post Avails'!H187</f>
        <v>0</v>
      </c>
      <c r="I187" s="3">
        <f>'[1]Post Avails'!J187</f>
        <v>2761.2399999999993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4414.9600000000009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Avails'!J188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300.08999999999997</v>
      </c>
      <c r="F189" s="17">
        <f>'[1]Post Avails'!E189</f>
        <v>300.08999999999997</v>
      </c>
      <c r="G189" s="3">
        <f>'[1]Post Avails'!G189</f>
        <v>0</v>
      </c>
      <c r="H189" s="3">
        <f>'[1]Post Avails'!H189</f>
        <v>0</v>
      </c>
      <c r="I189" s="3">
        <f>'[1]Post Avails'!J189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601.17999999999995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295.58000000000038</v>
      </c>
      <c r="F190" s="17">
        <f>'[1]Post Avails'!E190</f>
        <v>295.58000000000038</v>
      </c>
      <c r="G190" s="3">
        <f>'[1]Post Avails'!G190</f>
        <v>0</v>
      </c>
      <c r="H190" s="3">
        <f>'[1]Post Avails'!H190</f>
        <v>0</v>
      </c>
      <c r="I190" s="3">
        <f>'[1]Post Avails'!J190</f>
        <v>2694.9799999999996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3287.1400000000003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178.79999999999995</v>
      </c>
      <c r="G191" s="3">
        <f>'[1]Post Avails'!G191</f>
        <v>0</v>
      </c>
      <c r="H191" s="3">
        <f>'[1]Post Avails'!H191</f>
        <v>0</v>
      </c>
      <c r="I191" s="3">
        <f>'[1]Post Avails'!J191</f>
        <v>545.56000000000006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725.36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Avails'!J192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Avails'!J193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Avails'!J194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0</v>
      </c>
      <c r="F195" s="17">
        <f>'[1]Post Avails'!E195</f>
        <v>0</v>
      </c>
      <c r="G195" s="3">
        <f>'[1]Post Avails'!G195</f>
        <v>0</v>
      </c>
      <c r="H195" s="3">
        <f>'[1]Post Avails'!H195</f>
        <v>0</v>
      </c>
      <c r="I195" s="3">
        <f>'[1]Post Avails'!J195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0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0</v>
      </c>
      <c r="F196" s="17">
        <f>'[1]Post Avails'!E196</f>
        <v>0</v>
      </c>
      <c r="G196" s="3">
        <f>'[1]Post Avails'!G196</f>
        <v>65.21999999999997</v>
      </c>
      <c r="H196" s="3">
        <f>'[1]Post Avails'!H196</f>
        <v>65.21999999999997</v>
      </c>
      <c r="I196" s="3">
        <f>'[1]Post Avails'!J196</f>
        <v>65.21999999999997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195.65999999999991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10320.843527710844</v>
      </c>
      <c r="G197" s="3">
        <f>'[1]Post Avails'!G197</f>
        <v>0</v>
      </c>
      <c r="H197" s="3">
        <f>'[1]Post Avails'!H197</f>
        <v>0</v>
      </c>
      <c r="I197" s="3">
        <f>'[1]Post Avails'!J197</f>
        <v>14603.899999999998</v>
      </c>
      <c r="J197" s="31">
        <f>'[1]Post Avails'!M197</f>
        <v>179</v>
      </c>
      <c r="K197" s="31">
        <f>'[1]Post Avails'!N197</f>
        <v>7892.6499999999905</v>
      </c>
      <c r="L197" s="17">
        <f>'[1]Post Avails'!O197</f>
        <v>1152</v>
      </c>
      <c r="M197" s="17">
        <f>'[1]Post Avails'!P197</f>
        <v>2670.4799999999996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36819.873527710835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Avails'!J198</f>
        <v>0</v>
      </c>
      <c r="J198" s="31">
        <f>'[1]Post Avails'!M198</f>
        <v>576</v>
      </c>
      <c r="K198" s="31">
        <f>'[1]Post Avails'!N198</f>
        <v>1869.5699999999997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2445.5699999999997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187.94023529410697</v>
      </c>
      <c r="F199" s="17">
        <f>'[1]Post Avails'!E199</f>
        <v>187.94023529410697</v>
      </c>
      <c r="G199" s="3">
        <f>'[1]Post Avails'!G199</f>
        <v>2739.5425882352938</v>
      </c>
      <c r="H199" s="3">
        <f>'[1]Post Avails'!H199</f>
        <v>2739.5425882352938</v>
      </c>
      <c r="I199" s="3">
        <f>'[1]Post Avails'!J199</f>
        <v>15516.82</v>
      </c>
      <c r="J199" s="31">
        <f>'[1]Post Avails'!M199</f>
        <v>2068</v>
      </c>
      <c r="K199" s="31">
        <f>'[1]Post Avails'!N199</f>
        <v>3177.98</v>
      </c>
      <c r="L199" s="17">
        <f>'[1]Post Avails'!O199</f>
        <v>1156</v>
      </c>
      <c r="M199" s="17">
        <f>'[1]Post Avails'!P199</f>
        <v>378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28492.765647058801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0</v>
      </c>
      <c r="H200" s="3">
        <f>'[1]Post Avails'!H200</f>
        <v>0</v>
      </c>
      <c r="I200" s="3">
        <f>'[1]Post Avails'!J200</f>
        <v>4399.3876819277102</v>
      </c>
      <c r="J200" s="31">
        <f>'[1]Post Avails'!M200</f>
        <v>0</v>
      </c>
      <c r="K200" s="31">
        <f>'[1]Post Avails'!N200</f>
        <v>0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4399.3876819277102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1125.7909907056746</v>
      </c>
      <c r="G201" s="3">
        <f>'[1]Post Avails'!G201</f>
        <v>0</v>
      </c>
      <c r="H201" s="3">
        <f>'[1]Post Avails'!H201</f>
        <v>0</v>
      </c>
      <c r="I201" s="3">
        <f>'[1]Post Avails'!J201</f>
        <v>15054.764537005165</v>
      </c>
      <c r="J201" s="31">
        <f>'[1]Post Avails'!M201</f>
        <v>0</v>
      </c>
      <c r="K201" s="31">
        <f>'[1]Post Avails'!N201</f>
        <v>0</v>
      </c>
      <c r="L201" s="17">
        <f>'[1]Post Avails'!O201</f>
        <v>81</v>
      </c>
      <c r="M201" s="17">
        <f>'[1]Post Avails'!P201</f>
        <v>0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16262.55552771084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Avails'!J202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Avails'!J203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12997.240000000002</v>
      </c>
      <c r="F204" s="17">
        <f>'[1]Post Avails'!E204</f>
        <v>13882.914585886399</v>
      </c>
      <c r="G204" s="3">
        <f>'[1]Post Avails'!G204</f>
        <v>0</v>
      </c>
      <c r="H204" s="3">
        <f>'[1]Post Avails'!H204</f>
        <v>0</v>
      </c>
      <c r="I204" s="3">
        <f>'[1]Post Avails'!J204</f>
        <v>30338.073259896733</v>
      </c>
      <c r="J204" s="31">
        <f>'[1]Post Avails'!M204</f>
        <v>0</v>
      </c>
      <c r="K204" s="31">
        <f>'[1]Post Avails'!N204</f>
        <v>8500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Sold Out</v>
      </c>
      <c r="P204" s="39">
        <f t="shared" si="6"/>
        <v>65718.227845783142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0</v>
      </c>
      <c r="I205" s="3">
        <f>'[1]Post Avails'!J205</f>
        <v>2001.5736819277108</v>
      </c>
      <c r="J205" s="31">
        <f>'[1]Post Avails'!M205</f>
        <v>0</v>
      </c>
      <c r="K205" s="31">
        <f>'[1]Post Avails'!N205</f>
        <v>850</v>
      </c>
      <c r="L205" s="17">
        <f>'[1]Post Avails'!O205</f>
        <v>61</v>
      </c>
      <c r="M205" s="17">
        <f>'[1]Post Avails'!P205</f>
        <v>0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2913.5736819277108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3959.1199999999985</v>
      </c>
      <c r="F206" s="17">
        <f>'[1]Post Avails'!E206</f>
        <v>3959.1199999999985</v>
      </c>
      <c r="G206" s="3">
        <f>'[1]Post Avails'!G206</f>
        <v>197.58000000000004</v>
      </c>
      <c r="H206" s="3">
        <f>'[1]Post Avails'!H206</f>
        <v>197.58000000000004</v>
      </c>
      <c r="I206" s="3">
        <f>'[1]Post Avails'!J206</f>
        <v>3453.22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11766.619999999997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873.81000000000006</v>
      </c>
      <c r="H207" s="3">
        <f>'[1]Post Avails'!H207</f>
        <v>873.81000000000006</v>
      </c>
      <c r="I207" s="3">
        <f>'[1]Post Avails'!J207</f>
        <v>873.81000000000006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2622.4300000000003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hidden="1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0</v>
      </c>
      <c r="I208" s="3">
        <f>'[1]Post Avails'!J208</f>
        <v>0</v>
      </c>
      <c r="J208" s="31">
        <f>'[1]Post Avails'!M208</f>
        <v>0</v>
      </c>
      <c r="K208" s="31">
        <f>'[1]Post Avails'!N208</f>
        <v>0</v>
      </c>
      <c r="L208" s="17">
        <f>'[1]Post Avails'!O208</f>
        <v>0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0</v>
      </c>
      <c r="I209" s="3">
        <f>'[1]Post Avails'!J209</f>
        <v>839.63928192771073</v>
      </c>
      <c r="J209" s="31">
        <f>'[1]Post Avails'!M209</f>
        <v>880</v>
      </c>
      <c r="K209" s="31">
        <f>'[1]Post Avails'!N209</f>
        <v>973.16500000000008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2692.8042819277107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121.60000000000014</v>
      </c>
      <c r="F210" s="17">
        <f>'[1]Post Avails'!E210</f>
        <v>121.60000000000014</v>
      </c>
      <c r="G210" s="3">
        <f>'[1]Post Avails'!G210</f>
        <v>0</v>
      </c>
      <c r="H210" s="3">
        <f>'[1]Post Avails'!H210</f>
        <v>0</v>
      </c>
      <c r="I210" s="3">
        <f>'[1]Post Avails'!J210</f>
        <v>121.53999999999996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Available</v>
      </c>
      <c r="P210" s="39">
        <f t="shared" si="6"/>
        <v>365.74000000000024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0</v>
      </c>
      <c r="H211" s="3">
        <f>'[1]Post Avails'!H211</f>
        <v>0</v>
      </c>
      <c r="I211" s="3">
        <f>'[1]Post Avails'!J211</f>
        <v>0</v>
      </c>
      <c r="J211" s="31">
        <f>'[1]Post Avails'!M211</f>
        <v>63</v>
      </c>
      <c r="K211" s="31">
        <f>'[1]Post Avails'!N211</f>
        <v>389.12999999999977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453.12999999999977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0</v>
      </c>
      <c r="I212" s="3">
        <f>'[1]Post Avails'!J212</f>
        <v>0</v>
      </c>
      <c r="J212" s="31">
        <f>'[1]Post Avails'!M212</f>
        <v>19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0</v>
      </c>
      <c r="I213" s="3">
        <f>'[1]Post Avails'!J213</f>
        <v>49116.246409638552</v>
      </c>
      <c r="J213" s="31">
        <f>'[1]Post Avails'!M213</f>
        <v>3015</v>
      </c>
      <c r="K213" s="31">
        <f>'[1]Post Avails'!N213</f>
        <v>210.15400000000136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52342.400409638554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2427.0999999999985</v>
      </c>
      <c r="F214" s="17">
        <f>'[1]Post Avails'!E214</f>
        <v>14151.5265858864</v>
      </c>
      <c r="G214" s="3">
        <f>'[1]Post Avails'!G214</f>
        <v>0</v>
      </c>
      <c r="H214" s="3">
        <f>'[1]Post Avails'!H214</f>
        <v>0</v>
      </c>
      <c r="I214" s="3">
        <f>'[1]Post Avails'!J214</f>
        <v>174.87325989673081</v>
      </c>
      <c r="J214" s="31">
        <f>'[1]Post Avails'!M214</f>
        <v>0</v>
      </c>
      <c r="K214" s="31">
        <f>'[1]Post Avails'!N214</f>
        <v>885.19</v>
      </c>
      <c r="L214" s="17">
        <f>'[1]Post Avails'!O214</f>
        <v>776.5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18675.389845783131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hidden="1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0</v>
      </c>
      <c r="H215" s="3">
        <f>'[1]Post Avails'!H215</f>
        <v>0</v>
      </c>
      <c r="I215" s="3">
        <f>'[1]Post Avails'!J215</f>
        <v>0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0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0</v>
      </c>
      <c r="H216" s="3">
        <f>'[1]Post Avails'!H216</f>
        <v>0</v>
      </c>
      <c r="I216" s="3">
        <f>'[1]Post Avails'!J216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4335.0964048192764</v>
      </c>
      <c r="F217" s="17">
        <f>'[1]Post Avails'!E217</f>
        <v>4335.0964048192764</v>
      </c>
      <c r="G217" s="3">
        <f>'[1]Post Avails'!G217</f>
        <v>0</v>
      </c>
      <c r="H217" s="3">
        <f>'[1]Post Avails'!H217</f>
        <v>0</v>
      </c>
      <c r="I217" s="3">
        <f>'[1]Post Avails'!J217</f>
        <v>4751.091277108434</v>
      </c>
      <c r="J217" s="31">
        <f>'[1]Post Avails'!M217</f>
        <v>4526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17947.284086746986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Avails'!J218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0</v>
      </c>
      <c r="F219" s="17">
        <f>'[1]Post Avails'!E219</f>
        <v>0</v>
      </c>
      <c r="G219" s="3">
        <f>'[1]Post Avails'!G219</f>
        <v>90.859999999999957</v>
      </c>
      <c r="H219" s="3">
        <f>'[1]Post Avails'!H219</f>
        <v>90.859999999999957</v>
      </c>
      <c r="I219" s="3">
        <f>'[1]Post Avails'!J219</f>
        <v>90.859999999999957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272.57999999999987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Avails'!J220</f>
        <v>101.80000000000007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101.80000000000007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115.5</v>
      </c>
      <c r="F221" s="17">
        <f>'[1]Post Avails'!E221</f>
        <v>115.5</v>
      </c>
      <c r="G221" s="3">
        <f>'[1]Post Avails'!G221</f>
        <v>0</v>
      </c>
      <c r="H221" s="3">
        <f>'[1]Post Avails'!H221</f>
        <v>0</v>
      </c>
      <c r="I221" s="3">
        <f>'[1]Post Avails'!J221</f>
        <v>173.89999999999998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404.9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Avails'!J222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hidden="1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0</v>
      </c>
      <c r="H223" s="3">
        <f>'[1]Post Avails'!H223</f>
        <v>0</v>
      </c>
      <c r="I223" s="3">
        <f>'[1]Post Avails'!J223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0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3511.4319999999989</v>
      </c>
      <c r="F224" s="17">
        <f>'[1]Post Avails'!E224</f>
        <v>3511.4319999999989</v>
      </c>
      <c r="G224" s="3">
        <f>'[1]Post Avails'!G224</f>
        <v>178.29200000000026</v>
      </c>
      <c r="H224" s="3">
        <f>'[1]Post Avails'!H224</f>
        <v>178.29200000000026</v>
      </c>
      <c r="I224" s="3">
        <f>'[1]Post Avails'!J224</f>
        <v>753.62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8134.0679999999984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409.95999999999981</v>
      </c>
      <c r="F225" s="17">
        <f>'[1]Post Avails'!E225</f>
        <v>409.95999999999981</v>
      </c>
      <c r="G225" s="3">
        <f>'[1]Post Avails'!G225</f>
        <v>0</v>
      </c>
      <c r="H225" s="3">
        <f>'[1]Post Avails'!H225</f>
        <v>0</v>
      </c>
      <c r="I225" s="3">
        <f>'[1]Post Avails'!J225</f>
        <v>655.19999999999993</v>
      </c>
      <c r="J225" s="31">
        <f>'[1]Post Avails'!M225</f>
        <v>0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1476.1199999999994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Avails'!J226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hidden="1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0</v>
      </c>
      <c r="H227" s="3">
        <f>'[1]Post Avails'!H227</f>
        <v>0</v>
      </c>
      <c r="I227" s="3">
        <f>'[1]Post Avails'!J227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0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0</v>
      </c>
      <c r="I228" s="3">
        <f>'[1]Post Avails'!J228</f>
        <v>0</v>
      </c>
      <c r="J228" s="31">
        <f>'[1]Post Avails'!M228</f>
        <v>3749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3750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hidden="1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0</v>
      </c>
      <c r="H229" s="3">
        <f>'[1]Post Avails'!H229</f>
        <v>0</v>
      </c>
      <c r="I229" s="3">
        <f>'[1]Post Avails'!J229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Avails'!J230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201.20000000000002</v>
      </c>
      <c r="H231" s="3">
        <f>'[1]Post Avails'!H231</f>
        <v>201.20000000000002</v>
      </c>
      <c r="I231" s="3">
        <f>'[1]Post Avails'!J231</f>
        <v>651.17999999999995</v>
      </c>
      <c r="J231" s="31">
        <f>'[1]Post Avails'!M231</f>
        <v>667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1720.58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Avails'!J232</f>
        <v>0</v>
      </c>
      <c r="J232" s="31">
        <f>'[1]Post Avails'!M232</f>
        <v>414</v>
      </c>
      <c r="K232" s="31">
        <f>'[1]Post Avails'!N232</f>
        <v>0</v>
      </c>
      <c r="L232" s="17">
        <f>'[1]Post Avails'!O232</f>
        <v>217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631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221.24</v>
      </c>
      <c r="F233" s="17">
        <f>'[1]Post Avails'!E233</f>
        <v>221.24</v>
      </c>
      <c r="G233" s="3">
        <f>'[1]Post Avails'!G233</f>
        <v>0</v>
      </c>
      <c r="H233" s="3">
        <f>'[1]Post Avails'!H233</f>
        <v>0</v>
      </c>
      <c r="I233" s="3">
        <f>'[1]Post Avails'!J233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442.48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Avails'!J234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Available</v>
      </c>
      <c r="P234" s="39">
        <f t="shared" si="7"/>
        <v>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Avails'!J235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Avails'!J236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984.79999999999973</v>
      </c>
      <c r="F237" s="17">
        <f>'[1]Post Avails'!E237</f>
        <v>984.79999999999973</v>
      </c>
      <c r="G237" s="3">
        <f>'[1]Post Avails'!G237</f>
        <v>0</v>
      </c>
      <c r="H237" s="3">
        <f>'[1]Post Avails'!H237</f>
        <v>0</v>
      </c>
      <c r="I237" s="3">
        <f>'[1]Post Avails'!J237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1969.5999999999995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142.39999999999998</v>
      </c>
      <c r="F238" s="17">
        <f>'[1]Post Avails'!E238</f>
        <v>707.48999999999978</v>
      </c>
      <c r="G238" s="3">
        <f>'[1]Post Avails'!G238</f>
        <v>0</v>
      </c>
      <c r="H238" s="3">
        <f>'[1]Post Avails'!H238</f>
        <v>0</v>
      </c>
      <c r="I238" s="3">
        <f>'[1]Post Avails'!J238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849.88999999999976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204.52999999999952</v>
      </c>
      <c r="F239" s="17">
        <f>'[1]Post Avails'!E239</f>
        <v>204.52999999999952</v>
      </c>
      <c r="G239" s="3">
        <f>'[1]Post Avails'!G239</f>
        <v>0</v>
      </c>
      <c r="H239" s="3">
        <f>'[1]Post Avails'!H239</f>
        <v>0</v>
      </c>
      <c r="I239" s="3">
        <f>'[1]Post Avails'!J239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410.05999999999904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hidden="1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0</v>
      </c>
      <c r="H240" s="3">
        <f>'[1]Post Avails'!H240</f>
        <v>0</v>
      </c>
      <c r="I240" s="3">
        <f>'[1]Post Avails'!J240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Avails'!J241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/>
      <c r="C242" s="15"/>
      <c r="D242" s="16"/>
      <c r="E242" s="17">
        <f>'[1]Post Avails'!D242</f>
        <v>0</v>
      </c>
      <c r="F242" s="17">
        <f>'[1]Post Avails'!E242</f>
        <v>8022.5800000000008</v>
      </c>
      <c r="G242" s="3"/>
      <c r="H242" s="3"/>
      <c r="I242" s="3">
        <f>'[1]Post Avails'!J242</f>
        <v>1884.6799999999998</v>
      </c>
      <c r="J242" s="31"/>
      <c r="K242" s="31"/>
      <c r="L242" s="17"/>
      <c r="M242" s="17"/>
      <c r="N242" s="17"/>
      <c r="O242" s="33"/>
      <c r="P242" s="39">
        <f t="shared" si="7"/>
        <v>9907.26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customHeight="1" x14ac:dyDescent="0.25">
      <c r="B243" s="1"/>
      <c r="C243" s="15"/>
      <c r="D243" s="16"/>
      <c r="E243" s="17">
        <f>'[1]Post Avails'!D243</f>
        <v>175.5</v>
      </c>
      <c r="F243" s="17">
        <f>'[1]Post Avails'!E243</f>
        <v>175.5</v>
      </c>
      <c r="G243" s="3"/>
      <c r="H243" s="3"/>
      <c r="I243" s="3">
        <f>'[1]Post Avails'!J243</f>
        <v>0</v>
      </c>
      <c r="J243" s="31"/>
      <c r="K243" s="31"/>
      <c r="L243" s="17"/>
      <c r="M243" s="17"/>
      <c r="N243" s="17"/>
      <c r="O243" s="33"/>
      <c r="P243" s="39">
        <f t="shared" si="7"/>
        <v>351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Avails'!J244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Avails'!J245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Avails'!J246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0</v>
      </c>
      <c r="I247" s="3">
        <f>'[1]Post Avails'!J247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0</v>
      </c>
      <c r="F248" s="17">
        <f>'[1]Post Avails'!E248</f>
        <v>0</v>
      </c>
      <c r="G248" s="3">
        <f>'[1]Post Avails'!G248</f>
        <v>3087.2600000000011</v>
      </c>
      <c r="H248" s="3">
        <f>'[1]Post Avails'!H248</f>
        <v>3087.2600000000011</v>
      </c>
      <c r="I248" s="3">
        <f>'[1]Post Avails'!J248</f>
        <v>19777.16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25952.68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4077</v>
      </c>
      <c r="F249" s="17">
        <f>'[1]Post Avails'!E249</f>
        <v>4077</v>
      </c>
      <c r="G249" s="3">
        <f>'[1]Post Avails'!G249</f>
        <v>3309.6511000000023</v>
      </c>
      <c r="H249" s="3">
        <f>'[1]Post Avails'!H249</f>
        <v>3309.6511000000023</v>
      </c>
      <c r="I249" s="3">
        <f>'[1]Post Avails'!J249</f>
        <v>3309.6511000000023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18083.953300000008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186</v>
      </c>
      <c r="F250" s="17">
        <f>'[1]Post Avails'!E250</f>
        <v>186</v>
      </c>
      <c r="G250" s="3">
        <f>'[1]Post Avails'!G250</f>
        <v>0</v>
      </c>
      <c r="H250" s="3">
        <f>'[1]Post Avails'!H250</f>
        <v>0</v>
      </c>
      <c r="I250" s="3">
        <f>'[1]Post Avails'!J250</f>
        <v>132.15999999999997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504.15999999999997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0</v>
      </c>
      <c r="I251" s="3">
        <f>'[1]Post Avails'!J251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hidden="1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0</v>
      </c>
      <c r="H252" s="3">
        <f>'[1]Post Avails'!H252</f>
        <v>0</v>
      </c>
      <c r="I252" s="3">
        <f>'[1]Post Avails'!J252</f>
        <v>0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0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453.49999999999989</v>
      </c>
      <c r="F253" s="17">
        <f>'[1]Post Avails'!E253</f>
        <v>453.49999999999989</v>
      </c>
      <c r="G253" s="3">
        <f>'[1]Post Avails'!G253</f>
        <v>0</v>
      </c>
      <c r="H253" s="3">
        <f>'[1]Post Avails'!H253</f>
        <v>0</v>
      </c>
      <c r="I253" s="3">
        <f>'[1]Post Avails'!J253</f>
        <v>155.26000000000005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1062.2599999999998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Avails'!J254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271.88</v>
      </c>
      <c r="G255" s="3">
        <f>'[1]Post Avails'!G255</f>
        <v>0</v>
      </c>
      <c r="H255" s="3">
        <f>'[1]Post Avails'!H255</f>
        <v>0</v>
      </c>
      <c r="I255" s="3">
        <f>'[1]Post Avails'!J255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272.88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Avails'!J256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0</v>
      </c>
      <c r="I257" s="3">
        <f>'[1]Post Avails'!J257</f>
        <v>0</v>
      </c>
      <c r="J257" s="31">
        <f>'[1]Post Avails'!M257</f>
        <v>306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0</v>
      </c>
      <c r="H258" s="3">
        <f>'[1]Post Avails'!H258</f>
        <v>0</v>
      </c>
      <c r="I258" s="3">
        <f>'[1]Post Avails'!J258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Avails'!J259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Avails'!J260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0</v>
      </c>
      <c r="I261" s="3">
        <f>'[1]Post Avails'!J261</f>
        <v>800.52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0</v>
      </c>
      <c r="F262" s="17">
        <f>'[1]Post Avails'!E262</f>
        <v>1024.3209999999999</v>
      </c>
      <c r="G262" s="3">
        <f>'[1]Post Avails'!G262</f>
        <v>90.265000000000398</v>
      </c>
      <c r="H262" s="3">
        <f>'[1]Post Avails'!H262</f>
        <v>90.265000000000398</v>
      </c>
      <c r="I262" s="3">
        <f>'[1]Post Avails'!J262</f>
        <v>1667.3850000000007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0</v>
      </c>
      <c r="H263" s="3">
        <f>'[1]Post Avails'!H263</f>
        <v>0</v>
      </c>
      <c r="I263" s="3">
        <f>'[1]Post Avails'!J263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451.5</v>
      </c>
      <c r="F264" s="17">
        <f>'[1]Post Avails'!E264</f>
        <v>451.5</v>
      </c>
      <c r="G264" s="3">
        <f>'[1]Post Avails'!G264</f>
        <v>0</v>
      </c>
      <c r="H264" s="3">
        <f>'[1]Post Avails'!H264</f>
        <v>0</v>
      </c>
      <c r="I264" s="3">
        <f>'[1]Post Avails'!J264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Avails'!J265</f>
        <v>390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390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14244.075000000001</v>
      </c>
      <c r="F266" s="17">
        <f>'[1]Post Avails'!E266</f>
        <v>14244.075000000001</v>
      </c>
      <c r="G266" s="3">
        <f>'[1]Post Avails'!G266</f>
        <v>0</v>
      </c>
      <c r="H266" s="3">
        <f>'[1]Post Avails'!H266</f>
        <v>0</v>
      </c>
      <c r="I266" s="3">
        <f>'[1]Post Avails'!J266</f>
        <v>0</v>
      </c>
      <c r="J266" s="31">
        <f>'[1]Post Avails'!M266</f>
        <v>18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28507.15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2657.97</v>
      </c>
      <c r="H267" s="3">
        <f>'[1]Post Avails'!H267</f>
        <v>2657.97</v>
      </c>
      <c r="I267" s="3">
        <f>'[1]Post Avails'!J267</f>
        <v>2657.97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7973.91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Avails'!J268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157.69200000000046</v>
      </c>
      <c r="F269" s="17">
        <f>'[1]Post Avails'!E269</f>
        <v>157.69200000000046</v>
      </c>
      <c r="G269" s="3">
        <f>'[1]Post Avails'!G269</f>
        <v>792.95999999999981</v>
      </c>
      <c r="H269" s="3">
        <f>'[1]Post Avails'!H269</f>
        <v>792.95999999999981</v>
      </c>
      <c r="I269" s="3">
        <f>'[1]Post Avails'!J269</f>
        <v>792.95999999999981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Available</v>
      </c>
      <c r="P269" s="39">
        <f t="shared" si="9"/>
        <v>2695.2640000000001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Avails'!J270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2507.3974999999991</v>
      </c>
      <c r="F271" s="17">
        <f>'[1]Post Avails'!E271</f>
        <v>2507.3974999999991</v>
      </c>
      <c r="G271" s="3">
        <f>'[1]Post Avails'!G271</f>
        <v>580.47499999999945</v>
      </c>
      <c r="H271" s="3">
        <f>'[1]Post Avails'!H271</f>
        <v>580.47499999999945</v>
      </c>
      <c r="I271" s="3">
        <f>'[1]Post Avails'!J271</f>
        <v>19272.28</v>
      </c>
      <c r="J271" s="31">
        <f>'[1]Post Avails'!M271</f>
        <v>1890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28061.524999999994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6411.794000000009</v>
      </c>
      <c r="F272" s="17">
        <f>'[1]Post Avails'!E272</f>
        <v>6411.794000000009</v>
      </c>
      <c r="G272" s="3">
        <f>'[1]Post Avails'!G272</f>
        <v>329.88000000000102</v>
      </c>
      <c r="H272" s="3">
        <f>'[1]Post Avails'!H272</f>
        <v>329.88000000000102</v>
      </c>
      <c r="I272" s="3">
        <f>'[1]Post Avails'!J272</f>
        <v>23126.599999999991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36609.948000000011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5218.5</v>
      </c>
      <c r="F273" s="17">
        <f>'[1]Post Avails'!E273</f>
        <v>5218.5</v>
      </c>
      <c r="G273" s="3">
        <f>'[1]Post Avails'!G273</f>
        <v>1618.5400000000002</v>
      </c>
      <c r="H273" s="3">
        <f>'[1]Post Avails'!H273</f>
        <v>1618.5400000000002</v>
      </c>
      <c r="I273" s="3">
        <f>'[1]Post Avails'!J273</f>
        <v>1618.5400000000002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15293.620000000003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hidden="1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0</v>
      </c>
      <c r="H274" s="3">
        <f>'[1]Post Avails'!H274</f>
        <v>0</v>
      </c>
      <c r="I274" s="3">
        <f>'[1]Post Avails'!J274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1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>
        <f>'[1]Post Avails'!D275</f>
        <v>606.47999999999979</v>
      </c>
      <c r="F275" s="17">
        <f>'[1]Post Avails'!E275</f>
        <v>606.47999999999979</v>
      </c>
      <c r="G275" s="3"/>
      <c r="H275" s="3"/>
      <c r="I275" s="3">
        <f>'[1]Post Avails'!J275</f>
        <v>0</v>
      </c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145.18000000000006</v>
      </c>
      <c r="F276" s="17">
        <f>'[1]Post Avails'!E276</f>
        <v>145.18000000000006</v>
      </c>
      <c r="G276" s="3">
        <f>'[1]Post Avails'!G276</f>
        <v>0</v>
      </c>
      <c r="H276" s="3">
        <f>'[1]Post Avails'!H276</f>
        <v>0</v>
      </c>
      <c r="I276" s="3">
        <f>'[1]Post Avails'!J276</f>
        <v>0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290.36000000000013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0</v>
      </c>
      <c r="I277" s="3">
        <f>'[1]Post Avails'!J277</f>
        <v>0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714.85</v>
      </c>
      <c r="O277" s="33" t="str">
        <f>IF('[1]Post Avails'!T277&gt;30,"Available","Sold Out")</f>
        <v>Available</v>
      </c>
      <c r="P277" s="39">
        <f t="shared" si="9"/>
        <v>715.85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4257</v>
      </c>
      <c r="F278" s="17">
        <f>'[1]Post Avails'!E278</f>
        <v>4257</v>
      </c>
      <c r="G278" s="3">
        <f>'[1]Post Avails'!G278</f>
        <v>9301.655999999999</v>
      </c>
      <c r="H278" s="3">
        <f>'[1]Post Avails'!H278</f>
        <v>9301.655999999999</v>
      </c>
      <c r="I278" s="3">
        <f>'[1]Post Avails'!J278</f>
        <v>9301.655999999999</v>
      </c>
      <c r="J278" s="31">
        <f>'[1]Post Avails'!M278</f>
        <v>0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36419.967999999993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0</v>
      </c>
      <c r="H279" s="3">
        <f>'[1]Post Avails'!H279</f>
        <v>0</v>
      </c>
      <c r="I279" s="3">
        <f>'[1]Post Avails'!J279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Avails'!J280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1164.8</v>
      </c>
      <c r="G281" s="3">
        <f>'[1]Post Avails'!G281</f>
        <v>0</v>
      </c>
      <c r="H281" s="3">
        <f>'[1]Post Avails'!H281</f>
        <v>0</v>
      </c>
      <c r="I281" s="3">
        <f>'[1]Post Avails'!J281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1164.8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10648.468000000001</v>
      </c>
      <c r="G282" s="3">
        <f>'[1]Post Avails'!G282</f>
        <v>0</v>
      </c>
      <c r="H282" s="3">
        <f>'[1]Post Avails'!H282</f>
        <v>0</v>
      </c>
      <c r="I282" s="3">
        <f>'[1]Post Avails'!J282</f>
        <v>2592.9359999999997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13242.404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600</v>
      </c>
      <c r="F283" s="17">
        <f>'[1]Post Avails'!E283</f>
        <v>600</v>
      </c>
      <c r="G283" s="3">
        <f>'[1]Post Avails'!G283</f>
        <v>0</v>
      </c>
      <c r="H283" s="3">
        <f>'[1]Post Avails'!H283</f>
        <v>0</v>
      </c>
      <c r="I283" s="3">
        <f>'[1]Post Avails'!J283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1200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399.30799999999817</v>
      </c>
      <c r="F284" s="17">
        <f>'[1]Post Avails'!E284</f>
        <v>399.30799999999817</v>
      </c>
      <c r="G284" s="3">
        <f>'[1]Post Avails'!G284</f>
        <v>0</v>
      </c>
      <c r="H284" s="3">
        <f>'[1]Post Avails'!H284</f>
        <v>0</v>
      </c>
      <c r="I284" s="3">
        <f>'[1]Post Avails'!J284</f>
        <v>4262.3199999999988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5061.9359999999951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1405.5120000000006</v>
      </c>
      <c r="G285" s="3">
        <f>'[1]Post Avails'!G285</f>
        <v>522.20800000000054</v>
      </c>
      <c r="H285" s="3">
        <f>'[1]Post Avails'!H285</f>
        <v>522.20800000000054</v>
      </c>
      <c r="I285" s="3">
        <f>'[1]Post Avails'!J285</f>
        <v>908.60000000000036</v>
      </c>
      <c r="J285" s="31">
        <f>'[1]Post Avails'!M285</f>
        <v>144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3503.5280000000021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3809.3999999999996</v>
      </c>
      <c r="F286" s="17">
        <f>'[1]Post Avails'!E286</f>
        <v>6112.1359999999986</v>
      </c>
      <c r="G286" s="3">
        <f>'[1]Post Avails'!G286</f>
        <v>267.55999999999995</v>
      </c>
      <c r="H286" s="3">
        <f>'[1]Post Avails'!H286</f>
        <v>267.55999999999995</v>
      </c>
      <c r="I286" s="3">
        <f>'[1]Post Avails'!J286</f>
        <v>267.55999999999995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Avails'!J287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866.91800000000012</v>
      </c>
      <c r="F288" s="17">
        <f>'[1]Post Avails'!E288</f>
        <v>866.91800000000012</v>
      </c>
      <c r="G288" s="3">
        <f>'[1]Post Avails'!G288</f>
        <v>181.7199999999998</v>
      </c>
      <c r="H288" s="3">
        <f>'[1]Post Avails'!H288</f>
        <v>181.7199999999998</v>
      </c>
      <c r="I288" s="3">
        <f>'[1]Post Avails'!J288</f>
        <v>181.7199999999998</v>
      </c>
      <c r="J288" s="31">
        <f>'[1]Post Avails'!M288</f>
        <v>54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customHeight="1" x14ac:dyDescent="0.25">
      <c r="B289" s="1" t="str">
        <f>'[1]60mm'!B289</f>
        <v>Rosa City of York</v>
      </c>
      <c r="C289" s="15"/>
      <c r="D289" s="16"/>
      <c r="E289" s="17">
        <f>'[1]Post Avails'!D289</f>
        <v>118.73499999999967</v>
      </c>
      <c r="F289" s="17">
        <f>'[1]Post Avails'!E289</f>
        <v>118.73499999999967</v>
      </c>
      <c r="G289" s="3">
        <f>'[1]Post Avails'!G289</f>
        <v>0</v>
      </c>
      <c r="H289" s="3">
        <f>'[1]Post Avails'!H289</f>
        <v>0</v>
      </c>
      <c r="I289" s="3">
        <f>'[1]Post Avails'!J289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237.46999999999935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Avails'!J290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0</v>
      </c>
      <c r="F291" s="17">
        <f>'[1]Post Avails'!E291</f>
        <v>0</v>
      </c>
      <c r="G291" s="3">
        <f>'[1]Post Avails'!G291</f>
        <v>0</v>
      </c>
      <c r="H291" s="3">
        <f>'[1]Post Avails'!H291</f>
        <v>0</v>
      </c>
      <c r="I291" s="3">
        <f>'[1]Post Avails'!J291</f>
        <v>142.39999999999986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143.39999999999986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hidden="1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0</v>
      </c>
      <c r="H292" s="3">
        <f>'[1]Post Avails'!H292</f>
        <v>0</v>
      </c>
      <c r="I292" s="3">
        <f>'[1]Post Avails'!J292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1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Avails'!J293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hidden="1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0</v>
      </c>
      <c r="H294" s="3">
        <f>'[1]Post Avails'!H294</f>
        <v>0</v>
      </c>
      <c r="I294" s="3">
        <f>'[1]Post Avails'!J294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1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Avails'!J295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2849.0400000000045</v>
      </c>
      <c r="F296" s="17">
        <f>'[1]Post Avails'!E296</f>
        <v>2849.0400000000045</v>
      </c>
      <c r="G296" s="3">
        <f>'[1]Post Avails'!G296</f>
        <v>389.60000000000218</v>
      </c>
      <c r="H296" s="3">
        <f>'[1]Post Avails'!H296</f>
        <v>389.60000000000218</v>
      </c>
      <c r="I296" s="3">
        <f>'[1]Post Avails'!J296</f>
        <v>413</v>
      </c>
      <c r="J296" s="31">
        <f>'[1]Post Avails'!M296</f>
        <v>0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6891.2800000000134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hidden="1" customHeight="1" x14ac:dyDescent="0.25">
      <c r="B297" s="1" t="str">
        <f>'[1]60mm'!B297</f>
        <v>Rosa Leverkusen</v>
      </c>
      <c r="C297" s="15"/>
      <c r="D297" s="16"/>
      <c r="E297" s="17">
        <f>'[1]Post Avails'!D297</f>
        <v>0</v>
      </c>
      <c r="F297" s="17">
        <f>'[1]Post Avails'!E297</f>
        <v>0</v>
      </c>
      <c r="G297" s="3">
        <f>'[1]Post Avails'!G297</f>
        <v>0</v>
      </c>
      <c r="H297" s="3">
        <f>'[1]Post Avails'!H297</f>
        <v>0</v>
      </c>
      <c r="I297" s="3">
        <f>'[1]Post Avails'!J297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1170.8289999999993</v>
      </c>
      <c r="F298" s="17">
        <f>'[1]Post Avails'!E298</f>
        <v>1170.8289999999993</v>
      </c>
      <c r="G298" s="3">
        <f>'[1]Post Avails'!G298</f>
        <v>115.64000000000033</v>
      </c>
      <c r="H298" s="3">
        <f>'[1]Post Avails'!H298</f>
        <v>115.64000000000033</v>
      </c>
      <c r="I298" s="3">
        <f>'[1]Post Avails'!J298</f>
        <v>115.64000000000033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2689.5779999999995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Avails'!D299</f>
        <v>1088.5949999999998</v>
      </c>
      <c r="F299" s="17">
        <f>'[1]Post Avails'!E299</f>
        <v>1088.5949999999998</v>
      </c>
      <c r="G299" s="3">
        <f>'[1]Post Avails'!G299</f>
        <v>0</v>
      </c>
      <c r="H299" s="3">
        <f>'[1]Post Avails'!H299</f>
        <v>0</v>
      </c>
      <c r="I299" s="3">
        <f>'[1]Post Avails'!J299</f>
        <v>0</v>
      </c>
      <c r="J299" s="31">
        <f>'[1]Post Avails'!M299</f>
        <v>639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2817.1899999999996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917.04499999999962</v>
      </c>
      <c r="G300" s="3">
        <f>'[1]Post Avails'!G300</f>
        <v>0</v>
      </c>
      <c r="H300" s="3">
        <f>'[1]Post Avails'!H300</f>
        <v>0</v>
      </c>
      <c r="I300" s="3">
        <f>'[1]Post Avails'!J300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918.04499999999962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Avails'!J301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2404.9999999999991</v>
      </c>
      <c r="F302" s="17">
        <f>'[1]Post Avails'!E302</f>
        <v>2404.9999999999991</v>
      </c>
      <c r="G302" s="3">
        <f>'[1]Post Avails'!G302</f>
        <v>0</v>
      </c>
      <c r="H302" s="3">
        <f>'[1]Post Avails'!H302</f>
        <v>0</v>
      </c>
      <c r="I302" s="3">
        <f>'[1]Post Avails'!J302</f>
        <v>0</v>
      </c>
      <c r="J302" s="31">
        <f>'[1]Post Avails'!M302</f>
        <v>810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62"/>
        <filter val="1,103"/>
        <filter val="1,165"/>
        <filter val="1,200"/>
        <filter val="1,283"/>
        <filter val="1,349"/>
        <filter val="1,476"/>
        <filter val="1,659"/>
        <filter val="1,721"/>
        <filter val="1,736"/>
        <filter val="1,768"/>
        <filter val="1,861"/>
        <filter val="1,938"/>
        <filter val="1,939"/>
        <filter val="1,970"/>
        <filter val="1,996"/>
        <filter val="10,052"/>
        <filter val="10,955"/>
        <filter val="102"/>
        <filter val="11,201"/>
        <filter val="11,655"/>
        <filter val="11,767"/>
        <filter val="13,242"/>
        <filter val="134"/>
        <filter val="140"/>
        <filter val="143"/>
        <filter val="144"/>
        <filter val="15,294"/>
        <filter val="16,263"/>
        <filter val="166"/>
        <filter val="17,285"/>
        <filter val="17,947"/>
        <filter val="18,084"/>
        <filter val="18,108"/>
        <filter val="18,550"/>
        <filter val="18,675"/>
        <filter val="19"/>
        <filter val="196"/>
        <filter val="2,063"/>
        <filter val="2,107"/>
        <filter val="2,109"/>
        <filter val="2,123"/>
        <filter val="2,158"/>
        <filter val="2,194"/>
        <filter val="2,251"/>
        <filter val="2,256"/>
        <filter val="2,261"/>
        <filter val="2,446"/>
        <filter val="2,487"/>
        <filter val="2,580"/>
        <filter val="2,622"/>
        <filter val="2,690"/>
        <filter val="2,693"/>
        <filter val="2,695"/>
        <filter val="2,817"/>
        <filter val="2,914"/>
        <filter val="2,945"/>
        <filter val="20,481"/>
        <filter val="207"/>
        <filter val="218"/>
        <filter val="23,535"/>
        <filter val="237"/>
        <filter val="239"/>
        <filter val="240"/>
        <filter val="25,953"/>
        <filter val="252"/>
        <filter val="258"/>
        <filter val="27"/>
        <filter val="27,612"/>
        <filter val="270"/>
        <filter val="273"/>
        <filter val="28"/>
        <filter val="28,062"/>
        <filter val="28,493"/>
        <filter val="28,507"/>
        <filter val="290"/>
        <filter val="3,287"/>
        <filter val="3,464"/>
        <filter val="3,504"/>
        <filter val="3,750"/>
        <filter val="3,810"/>
        <filter val="3,926"/>
        <filter val="3,969"/>
        <filter val="3,985"/>
        <filter val="306"/>
        <filter val="319"/>
        <filter val="32"/>
        <filter val="326"/>
        <filter val="34,189"/>
        <filter val="34,277"/>
        <filter val="350"/>
        <filter val="351"/>
        <filter val="36"/>
        <filter val="36,420"/>
        <filter val="36,610"/>
        <filter val="36,820"/>
        <filter val="364"/>
        <filter val="366"/>
        <filter val="390"/>
        <filter val="395"/>
        <filter val="4,154"/>
        <filter val="4,335"/>
        <filter val="4,399"/>
        <filter val="4,415"/>
        <filter val="4,674"/>
        <filter val="4,841"/>
        <filter val="405"/>
        <filter val="410"/>
        <filter val="442"/>
        <filter val="446"/>
        <filter val="453"/>
        <filter val="487"/>
        <filter val="488"/>
        <filter val="5,062"/>
        <filter val="5,403"/>
        <filter val="5,413"/>
        <filter val="5,918"/>
        <filter val="504"/>
        <filter val="52,342"/>
        <filter val="574"/>
        <filter val="6,334"/>
        <filter val="6,364"/>
        <filter val="6,891"/>
        <filter val="601"/>
        <filter val="608"/>
        <filter val="631"/>
        <filter val="65,718"/>
        <filter val="655"/>
        <filter val="673"/>
        <filter val="7,507"/>
        <filter val="7,974"/>
        <filter val="716"/>
        <filter val="721"/>
        <filter val="725"/>
        <filter val="75"/>
        <filter val="8,134"/>
        <filter val="8,344"/>
        <filter val="81,356"/>
        <filter val="834"/>
        <filter val="850"/>
        <filter val="9,076"/>
        <filter val="9,216"/>
        <filter val="9,574"/>
        <filter val="9,907"/>
        <filter val="918"/>
        <filter val="944"/>
        <filter val="97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2025-06-06T15:51:09Z</dcterms:modified>
</cp:coreProperties>
</file>